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ŠB\etapa VII\03_DSP\01_Technická zpráva\"/>
    </mc:Choice>
  </mc:AlternateContent>
  <xr:revisionPtr revIDLastSave="0" documentId="13_ncr:1_{BF97B225-D572-4E65-B34D-255AE4D10546}" xr6:coauthVersionLast="47" xr6:coauthVersionMax="47" xr10:uidLastSave="{00000000-0000-0000-0000-000000000000}"/>
  <bookViews>
    <workbookView xWindow="-120" yWindow="-120" windowWidth="38640" windowHeight="21240" activeTab="1" xr2:uid="{00000000-000D-0000-FFFF-FFFF00000000}"/>
  </bookViews>
  <sheets>
    <sheet name="1.1. MT" sheetId="8" r:id="rId1"/>
    <sheet name="1.2 EL" sheetId="15" r:id="rId2"/>
  </sheets>
  <definedNames>
    <definedName name="_xlnm._FilterDatabase" localSheetId="0" hidden="1">'1.1. MT'!$B$5:$H$75</definedName>
    <definedName name="_xlnm._FilterDatabase" localSheetId="1" hidden="1">'1.2 EL'!$A$6:$H$68</definedName>
    <definedName name="_xlnm.Criteria" localSheetId="0">'1.1. MT'!#REF!</definedName>
    <definedName name="_xlnm.Print_Titles" localSheetId="0">'1.1. MT'!$1:$6</definedName>
    <definedName name="_xlnm.Print_Titles" localSheetId="1">'1.2 EL'!$1:$6</definedName>
    <definedName name="_xlnm.Print_Area" localSheetId="0">'1.1. MT'!$A$1:$I$99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9" i="15" l="1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62" i="15" s="1"/>
  <c r="A12" i="15"/>
  <c r="A13" i="15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8" i="15" l="1"/>
  <c r="A9" i="15" s="1"/>
  <c r="A10" i="15" s="1"/>
  <c r="A11" i="15" s="1"/>
  <c r="A63" i="15" s="1"/>
  <c r="A64" i="15" s="1"/>
  <c r="A65" i="15" s="1"/>
  <c r="A66" i="15" s="1"/>
  <c r="A67" i="15" s="1"/>
  <c r="A68" i="15" s="1"/>
  <c r="A13" i="8" l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8" i="8" l="1"/>
  <c r="A9" i="8" s="1"/>
  <c r="A10" i="8" s="1"/>
  <c r="A11" i="8" s="1"/>
</calcChain>
</file>

<file path=xl/sharedStrings.xml><?xml version="1.0" encoding="utf-8"?>
<sst xmlns="http://schemas.openxmlformats.org/spreadsheetml/2006/main" count="1072" uniqueCount="535">
  <si>
    <t>Popis</t>
  </si>
  <si>
    <t>Investor:</t>
  </si>
  <si>
    <t>Akce:</t>
  </si>
  <si>
    <t>Část:</t>
  </si>
  <si>
    <t>Datum:</t>
  </si>
  <si>
    <t>Poř.
Číslo</t>
  </si>
  <si>
    <t>Stupeň:</t>
  </si>
  <si>
    <t>VŠB – Technická univerzita Ostrava</t>
  </si>
  <si>
    <t>Energetický management VŠB</t>
  </si>
  <si>
    <t>DSP</t>
  </si>
  <si>
    <t>SKŘ</t>
  </si>
  <si>
    <t>Budova</t>
  </si>
  <si>
    <t>Název SCADA</t>
  </si>
  <si>
    <t>IP Adresa</t>
  </si>
  <si>
    <t>VSB.D.MT001</t>
  </si>
  <si>
    <t>VSB.D.MT002</t>
  </si>
  <si>
    <t>VSB.D.MT003</t>
  </si>
  <si>
    <t>VSB.D.MT004</t>
  </si>
  <si>
    <t>VSB.D.MT005</t>
  </si>
  <si>
    <t>VSB.D.MT006</t>
  </si>
  <si>
    <t>VSB.D.MT007</t>
  </si>
  <si>
    <t>VSB.N.MT002</t>
  </si>
  <si>
    <t>VSB.N.MT003</t>
  </si>
  <si>
    <t>VSB.SH.MT001</t>
  </si>
  <si>
    <t>VSB.SH.MT002</t>
  </si>
  <si>
    <t>VSB.SH.MT003</t>
  </si>
  <si>
    <t>VSB.VSH.MT001</t>
  </si>
  <si>
    <t>VSB.VSH.MT002</t>
  </si>
  <si>
    <t>VSB.VSH.MT003</t>
  </si>
  <si>
    <t>VSB.GP.MT001</t>
  </si>
  <si>
    <t>VSB.GP.MT002</t>
  </si>
  <si>
    <t>VSB.GP.MT003</t>
  </si>
  <si>
    <t>VSB.GP.MT004</t>
  </si>
  <si>
    <t>VSB.NM.MT001</t>
  </si>
  <si>
    <t>VSB.NM.MT002</t>
  </si>
  <si>
    <t>VSB.NM.MT003</t>
  </si>
  <si>
    <t>VSB.NK.MT002</t>
  </si>
  <si>
    <t>VSB.NK.MT003</t>
  </si>
  <si>
    <t>VSB.NA.MT001</t>
  </si>
  <si>
    <t>VSB.NA.MT002</t>
  </si>
  <si>
    <t>VSB.NA.MT003</t>
  </si>
  <si>
    <t>VSB.NA.MT004</t>
  </si>
  <si>
    <t>VSB.NA.MT005</t>
  </si>
  <si>
    <t>VSB.NA.MT006</t>
  </si>
  <si>
    <t>VSB.CPI.MT001</t>
  </si>
  <si>
    <t>VSB.CPI.MT002</t>
  </si>
  <si>
    <t>VSB.CPI.MT003</t>
  </si>
  <si>
    <t>VSB.CPI.MT004</t>
  </si>
  <si>
    <t>VSB.CPI.MT005</t>
  </si>
  <si>
    <t>VSB.CPI.MT006</t>
  </si>
  <si>
    <t>VSB.IET.MT001</t>
  </si>
  <si>
    <t>VSB.IET.MT002</t>
  </si>
  <si>
    <t>VSB.IET.MT003</t>
  </si>
  <si>
    <t>VSB.IET.MT004</t>
  </si>
  <si>
    <t>VSB.UMŠ.MT001</t>
  </si>
  <si>
    <t>VSB.UMŠ.MT002</t>
  </si>
  <si>
    <t>VSB.UMŠ.MT003</t>
  </si>
  <si>
    <t>VSB.UMŠ.MT004</t>
  </si>
  <si>
    <t>VSB.CPIT.MT001</t>
  </si>
  <si>
    <t>VSB.CPIT.MT002</t>
  </si>
  <si>
    <t>VSB.CPIT.MT003</t>
  </si>
  <si>
    <t>VSB.CPIT.MT004</t>
  </si>
  <si>
    <t>VSB.CPIT.MT005</t>
  </si>
  <si>
    <t>Budova A</t>
  </si>
  <si>
    <t>Budova D</t>
  </si>
  <si>
    <t>Sporovní hala</t>
  </si>
  <si>
    <t>Stav</t>
  </si>
  <si>
    <t>Víceúčelová sportovní hala</t>
  </si>
  <si>
    <t>Geologický pavilon</t>
  </si>
  <si>
    <t>Nová menza</t>
  </si>
  <si>
    <t>Nová knihovna</t>
  </si>
  <si>
    <t>Nová aula</t>
  </si>
  <si>
    <t>Budova N</t>
  </si>
  <si>
    <t>Fakulta elektrotechniky a informatiky</t>
  </si>
  <si>
    <t>Institut enviromentálních technologií</t>
  </si>
  <si>
    <t>Unverzitní mateřská škola</t>
  </si>
  <si>
    <t>Centrum podpory inovací</t>
  </si>
  <si>
    <t>Centrum pokročilých inovačních tech.</t>
  </si>
  <si>
    <t>Výzkumné energetické centrum III</t>
  </si>
  <si>
    <t>Výzkumné energetické centrum II</t>
  </si>
  <si>
    <t>D TUV</t>
  </si>
  <si>
    <t>D Chodby</t>
  </si>
  <si>
    <t>D Učebny</t>
  </si>
  <si>
    <t>E ÚT RS1</t>
  </si>
  <si>
    <t>E ÚT RS2</t>
  </si>
  <si>
    <t>F ÚT RS</t>
  </si>
  <si>
    <t>G ÚT RS</t>
  </si>
  <si>
    <t>N TUV</t>
  </si>
  <si>
    <t>N TV VZT</t>
  </si>
  <si>
    <t>SH TUV</t>
  </si>
  <si>
    <t>SH TV VZT</t>
  </si>
  <si>
    <t>SH ÚT</t>
  </si>
  <si>
    <t>VSH TUV</t>
  </si>
  <si>
    <t>VSH TV VZT</t>
  </si>
  <si>
    <t>VSH ÚT</t>
  </si>
  <si>
    <t>GP TUV</t>
  </si>
  <si>
    <t>NM TUV</t>
  </si>
  <si>
    <t>NM TV VZT</t>
  </si>
  <si>
    <t>NM ÚT</t>
  </si>
  <si>
    <t>NK TV VZT</t>
  </si>
  <si>
    <t>NK ÚT</t>
  </si>
  <si>
    <t>NA TUV</t>
  </si>
  <si>
    <t>FEI VZT1 - EC3</t>
  </si>
  <si>
    <t>FEI VZT2 - EC2</t>
  </si>
  <si>
    <t>FEI VZT3 - EC1</t>
  </si>
  <si>
    <t>CPI TUV</t>
  </si>
  <si>
    <t>CPI TV VZT</t>
  </si>
  <si>
    <t>CPI ÚT1 - Podlaha</t>
  </si>
  <si>
    <t>CPI ÚT2 - Tělesa</t>
  </si>
  <si>
    <t>CPI - Chlazení</t>
  </si>
  <si>
    <t>IET TUV</t>
  </si>
  <si>
    <t>UMŠ TUV</t>
  </si>
  <si>
    <t>UMŠ ÚT</t>
  </si>
  <si>
    <t>CPIT TUV</t>
  </si>
  <si>
    <t>CPIT TV VZT</t>
  </si>
  <si>
    <t>CPIT Otopná tělěsa ÚT</t>
  </si>
  <si>
    <t>CPIT TV Fancoily</t>
  </si>
  <si>
    <t>VECIII Přívod</t>
  </si>
  <si>
    <t>VECIII VZT1</t>
  </si>
  <si>
    <t>VECIII TUV</t>
  </si>
  <si>
    <t>VECII Přívod</t>
  </si>
  <si>
    <t>VECI ÚT VECI</t>
  </si>
  <si>
    <t>VECII TUV</t>
  </si>
  <si>
    <t>172.16.68.28</t>
  </si>
  <si>
    <t>172.16.68.29</t>
  </si>
  <si>
    <t>01</t>
  </si>
  <si>
    <t>03</t>
  </si>
  <si>
    <t>04</t>
  </si>
  <si>
    <t>05</t>
  </si>
  <si>
    <t>02</t>
  </si>
  <si>
    <t>VECIII ÚT Podlaha</t>
  </si>
  <si>
    <t>Připojeno</t>
  </si>
  <si>
    <t>Budova F</t>
  </si>
  <si>
    <t>Budova G</t>
  </si>
  <si>
    <t>Budova C</t>
  </si>
  <si>
    <t>172.16.68.24</t>
  </si>
  <si>
    <t>172.16.68.25</t>
  </si>
  <si>
    <t>172.16.68.26</t>
  </si>
  <si>
    <t>Vypočtená hodnota</t>
  </si>
  <si>
    <t>Adresa</t>
  </si>
  <si>
    <t>Výrobní číslo měřiče tepla</t>
  </si>
  <si>
    <t>VECIII Podlahové vytápění</t>
  </si>
  <si>
    <t>VECII ÚT SAHARY</t>
  </si>
  <si>
    <t>VECII ÚT Podlaha</t>
  </si>
  <si>
    <t>VECIII Otopná tělesa</t>
  </si>
  <si>
    <t>172.16.68.27</t>
  </si>
  <si>
    <t>Etapa</t>
  </si>
  <si>
    <t>I.etapa</t>
  </si>
  <si>
    <t>II.etapa</t>
  </si>
  <si>
    <t>172.16.68.39</t>
  </si>
  <si>
    <t>172.16.68.37</t>
  </si>
  <si>
    <t>06</t>
  </si>
  <si>
    <t>07</t>
  </si>
  <si>
    <t>09</t>
  </si>
  <si>
    <t>Budova B</t>
  </si>
  <si>
    <t>08</t>
  </si>
  <si>
    <t>VSB.VECIII.MT001 PRIVOD</t>
  </si>
  <si>
    <t>VSB.VECIII.MT002 UT</t>
  </si>
  <si>
    <t>VSB.VECIII.MT003 VZT1</t>
  </si>
  <si>
    <t>VSB.VECIII.MT004 VZT2</t>
  </si>
  <si>
    <t>VSB.VECIII.MT005 PODLAHA</t>
  </si>
  <si>
    <t>VSB.VECIII.TUV</t>
  </si>
  <si>
    <t>VSB.VECII.MT001 PRIVOD</t>
  </si>
  <si>
    <t>VSB.VECII.MT002 UT</t>
  </si>
  <si>
    <t>VSB.VECII.MT003 UT VECI</t>
  </si>
  <si>
    <t>VSB.VECII.MT004 PODLAHY</t>
  </si>
  <si>
    <t>VSB.VECII.TUV</t>
  </si>
  <si>
    <t>VSB.FEI.MT001 VZT1 (EC3)</t>
  </si>
  <si>
    <t>VSB.FEI.MT002 VZT2 (EC2)</t>
  </si>
  <si>
    <t>VSB.FEI.MT003 VZT3 (EC1)</t>
  </si>
  <si>
    <t>TUV A</t>
  </si>
  <si>
    <t>TUV J+K</t>
  </si>
  <si>
    <t>TUV B+C</t>
  </si>
  <si>
    <t>TUV CELKEM</t>
  </si>
  <si>
    <t>ÚT J+K</t>
  </si>
  <si>
    <t>ÚT A-JIH</t>
  </si>
  <si>
    <t>ÚT B+C</t>
  </si>
  <si>
    <t>ÚT A-SEVER</t>
  </si>
  <si>
    <t>ÚT</t>
  </si>
  <si>
    <t>VSB.A.MT001 TUV A</t>
  </si>
  <si>
    <t>VSB.A.MT002 TUV J_K</t>
  </si>
  <si>
    <t>VSB.A.MT003 TUV B_C</t>
  </si>
  <si>
    <t>VSB.A.MT004 TUV CELKEM</t>
  </si>
  <si>
    <t>VSB.A.MT005 PRIVOD</t>
  </si>
  <si>
    <t>VSB.A.MT006 UT J_K</t>
  </si>
  <si>
    <t>VSB.A.MT007 UT A-JIH</t>
  </si>
  <si>
    <t>VSB.A.MT008 UT B_C</t>
  </si>
  <si>
    <t>VSB.A.MT009 UT A-SEVER</t>
  </si>
  <si>
    <t>VSB.A.MT010 UT KRCEK</t>
  </si>
  <si>
    <t>ÚT J+K krček</t>
  </si>
  <si>
    <t>VSB.B.MT001 UT</t>
  </si>
  <si>
    <t>VSB.C.MT001 UT</t>
  </si>
  <si>
    <t>VSB.C.MT002 VZT</t>
  </si>
  <si>
    <t>ÚT C</t>
  </si>
  <si>
    <t>VZT C</t>
  </si>
  <si>
    <t>VSB.SH.MT004</t>
  </si>
  <si>
    <t>SH Přívod</t>
  </si>
  <si>
    <t>172.16.68.41</t>
  </si>
  <si>
    <t>III.etapa</t>
  </si>
  <si>
    <t>VSB.VSH.MT004</t>
  </si>
  <si>
    <t>VSH Přívod</t>
  </si>
  <si>
    <t>172.16.68.43</t>
  </si>
  <si>
    <t>VSB.NM.MT004</t>
  </si>
  <si>
    <t>NM Přívod</t>
  </si>
  <si>
    <t>172.16.68.45</t>
  </si>
  <si>
    <t>VSB.NK.MT004</t>
  </si>
  <si>
    <t>NK VZT</t>
  </si>
  <si>
    <t>172.16.68.47</t>
  </si>
  <si>
    <t>N ÚT</t>
  </si>
  <si>
    <t>IV.etapa</t>
  </si>
  <si>
    <t>VSB.N.MT004</t>
  </si>
  <si>
    <t>A PŘÍVOD</t>
  </si>
  <si>
    <t>CPI Přívod</t>
  </si>
  <si>
    <t>CPIT Přívod</t>
  </si>
  <si>
    <t>CPIT ÚT SAHARY</t>
  </si>
  <si>
    <t>VSB.CPIT.MT006</t>
  </si>
  <si>
    <t>GP Přívod</t>
  </si>
  <si>
    <t>GP ÚT1 Jih</t>
  </si>
  <si>
    <t>GP ÚT2 SEVER</t>
  </si>
  <si>
    <t>GP VZT</t>
  </si>
  <si>
    <t>VSB.GP.MT005</t>
  </si>
  <si>
    <t>D přívod</t>
  </si>
  <si>
    <t>D ÚT D</t>
  </si>
  <si>
    <t>D ÚT E</t>
  </si>
  <si>
    <t>D ÚT F</t>
  </si>
  <si>
    <t>D ÚT G+H</t>
  </si>
  <si>
    <t>VSB.D.MT008</t>
  </si>
  <si>
    <t>VSB.D.MT009</t>
  </si>
  <si>
    <t>VSB.D.MT010</t>
  </si>
  <si>
    <t>VSB.D.MT011</t>
  </si>
  <si>
    <t>VSB.D.MT012</t>
  </si>
  <si>
    <t>10.0.6.28</t>
  </si>
  <si>
    <t>10.0.6.22</t>
  </si>
  <si>
    <t>10.0.6.20</t>
  </si>
  <si>
    <t>10.0.6.24</t>
  </si>
  <si>
    <t>10.0.6.26</t>
  </si>
  <si>
    <t>V.etapa</t>
  </si>
  <si>
    <t>D TUV - SUMA</t>
  </si>
  <si>
    <t>E TUV</t>
  </si>
  <si>
    <t>ZK TUV</t>
  </si>
  <si>
    <t>F,G TUV</t>
  </si>
  <si>
    <t>10</t>
  </si>
  <si>
    <t>11</t>
  </si>
  <si>
    <t>Budova E</t>
  </si>
  <si>
    <t>VSB.E.MT001</t>
  </si>
  <si>
    <t>VSB.E.MT002</t>
  </si>
  <si>
    <t>VSB.F.MT001</t>
  </si>
  <si>
    <t>VSB.F.MT002</t>
  </si>
  <si>
    <t>VSB.G.MT001</t>
  </si>
  <si>
    <t>VSB.G.MT002</t>
  </si>
  <si>
    <t>E VZT RS1</t>
  </si>
  <si>
    <t>VSB.E.MT003</t>
  </si>
  <si>
    <t>12</t>
  </si>
  <si>
    <t>13</t>
  </si>
  <si>
    <t>10.0.6.37</t>
  </si>
  <si>
    <t>10.0.6.40</t>
  </si>
  <si>
    <t>UMŠ PŘÍVOD</t>
  </si>
  <si>
    <t>ÚT PODLAHA</t>
  </si>
  <si>
    <t>UMŠ VZT</t>
  </si>
  <si>
    <t>VSB.UMŠ.MT005</t>
  </si>
  <si>
    <t>VSB.IET.MT005</t>
  </si>
  <si>
    <t>IET PŘÍVOD</t>
  </si>
  <si>
    <t>IET ÚT PODLAHA</t>
  </si>
  <si>
    <t>IET ÚT</t>
  </si>
  <si>
    <t>IET VZT</t>
  </si>
  <si>
    <t>J+K</t>
  </si>
  <si>
    <t>VSB.JK.MT001</t>
  </si>
  <si>
    <t>VSB.JK.MT002</t>
  </si>
  <si>
    <t>VSB.JK.MT003</t>
  </si>
  <si>
    <t>VI.etapa</t>
  </si>
  <si>
    <t>VSB.FEI.MT001</t>
  </si>
  <si>
    <t>VSB.FEI.MT002</t>
  </si>
  <si>
    <t>FEI UT</t>
  </si>
  <si>
    <t>FEI PŘÍVOD</t>
  </si>
  <si>
    <t>JK UT vnitřní okruh</t>
  </si>
  <si>
    <t>JK UT vnější okruh</t>
  </si>
  <si>
    <t>NA rozdělovač B</t>
  </si>
  <si>
    <t>NA rozdělovač A</t>
  </si>
  <si>
    <t>NA TUV2 z TČ</t>
  </si>
  <si>
    <t>NA TUV1 z TČ</t>
  </si>
  <si>
    <t>NA přívod z TČ</t>
  </si>
  <si>
    <t>10.0.6.111</t>
  </si>
  <si>
    <t>10.0.6.112</t>
  </si>
  <si>
    <t>10.0.6.44</t>
  </si>
  <si>
    <t>10.0.6.47</t>
  </si>
  <si>
    <t>A</t>
  </si>
  <si>
    <t>B</t>
  </si>
  <si>
    <t>C</t>
  </si>
  <si>
    <t>CPI</t>
  </si>
  <si>
    <t>CPIT</t>
  </si>
  <si>
    <t>D</t>
  </si>
  <si>
    <t>E</t>
  </si>
  <si>
    <t>F</t>
  </si>
  <si>
    <t>FEI</t>
  </si>
  <si>
    <t>G</t>
  </si>
  <si>
    <t>GP</t>
  </si>
  <si>
    <t>IET</t>
  </si>
  <si>
    <t>J</t>
  </si>
  <si>
    <t>NA</t>
  </si>
  <si>
    <t>NK</t>
  </si>
  <si>
    <t>N</t>
  </si>
  <si>
    <t>VEC1</t>
  </si>
  <si>
    <t>VEC2</t>
  </si>
  <si>
    <t>VEC3</t>
  </si>
  <si>
    <t>VSH</t>
  </si>
  <si>
    <t>00-17-4A-C0-2D-FB</t>
  </si>
  <si>
    <t>00-17-4A-C0-2D-F9</t>
  </si>
  <si>
    <t>00-17-4A-C0-2D-F1</t>
  </si>
  <si>
    <t>00-17-4A-C0-2D-F3</t>
  </si>
  <si>
    <t>00-17-4A-C0-2D-FC</t>
  </si>
  <si>
    <t>00-17-4A-C3-14-00</t>
  </si>
  <si>
    <t>00-17-4A-C0-2E-00</t>
  </si>
  <si>
    <t>00-17-4A-C0-2D-F0</t>
  </si>
  <si>
    <t>00-17-4A-C0-2C-40</t>
  </si>
  <si>
    <t>00-17-4A-C3-0D-55</t>
  </si>
  <si>
    <t>00-17-4A-C3-13-FD</t>
  </si>
  <si>
    <t>00-17-4A-C3-13-5E</t>
  </si>
  <si>
    <t>00-17-4A-C0-2E-01</t>
  </si>
  <si>
    <t>00-17-4A-C0-2D-F5</t>
  </si>
  <si>
    <t>00-17-4A-C0-2D-FF</t>
  </si>
  <si>
    <t>00-17-4A-C0-2C-45</t>
  </si>
  <si>
    <t>00-17-4A-C0-2D-FD</t>
  </si>
  <si>
    <t>00-17-4A-C0-2D-FA</t>
  </si>
  <si>
    <t>00-17-4A-C0-2D-F7</t>
  </si>
  <si>
    <t>00-17-4A-C0-2D-F6</t>
  </si>
  <si>
    <t>00-17-4A-C0-2D-FE</t>
  </si>
  <si>
    <t>00-17-4A-C0-2D-F4</t>
  </si>
  <si>
    <t>00-17-4A-C0-2D-F8</t>
  </si>
  <si>
    <t>00-17-4A-C0-2C-3E</t>
  </si>
  <si>
    <t>MAC</t>
  </si>
  <si>
    <t>Rozvodna A-019</t>
  </si>
  <si>
    <t>Rozvodna B</t>
  </si>
  <si>
    <t>Rozvodna C-008</t>
  </si>
  <si>
    <t>Rozvodna CPI -H1+RC-P1</t>
  </si>
  <si>
    <t>Rozvodna CPI -H2+RC-P1</t>
  </si>
  <si>
    <t>Rozvodna D</t>
  </si>
  <si>
    <t>RM16-P5</t>
  </si>
  <si>
    <t>RM8-P5</t>
  </si>
  <si>
    <t>Rozvodna GP</t>
  </si>
  <si>
    <t>Spinacka-P6</t>
  </si>
  <si>
    <t>RH-1</t>
  </si>
  <si>
    <t>Rozvodna J</t>
  </si>
  <si>
    <t>Rozvodna NA</t>
  </si>
  <si>
    <t>Rozvodna NK</t>
  </si>
  <si>
    <t>VEC1-RH1</t>
  </si>
  <si>
    <t>VEC2-RH</t>
  </si>
  <si>
    <t>Umístění</t>
  </si>
  <si>
    <t>rozdvojka u stavajicich mereni</t>
  </si>
  <si>
    <t>Switch</t>
  </si>
  <si>
    <t>RZ MT</t>
  </si>
  <si>
    <t>1.119A</t>
  </si>
  <si>
    <t>1.119B</t>
  </si>
  <si>
    <t>RZ kompenzace</t>
  </si>
  <si>
    <t>16-06/21</t>
  </si>
  <si>
    <t>19-06/03</t>
  </si>
  <si>
    <t>14-05/09+rozdvojka</t>
  </si>
  <si>
    <t>RZ MT vedle</t>
  </si>
  <si>
    <t>DR3-1/2</t>
  </si>
  <si>
    <t>Solar RZ</t>
  </si>
  <si>
    <t>NK IT UZEL</t>
  </si>
  <si>
    <t>switch</t>
  </si>
  <si>
    <t>1-29</t>
  </si>
  <si>
    <t>LAN připojení</t>
  </si>
  <si>
    <t>A.EL001</t>
  </si>
  <si>
    <t>B.EL001</t>
  </si>
  <si>
    <t>C.EL001</t>
  </si>
  <si>
    <t>CPI.EL001</t>
  </si>
  <si>
    <t>CPI.EL002</t>
  </si>
  <si>
    <t>CPIT.EL001</t>
  </si>
  <si>
    <t>D.EL001</t>
  </si>
  <si>
    <t>E.EL001</t>
  </si>
  <si>
    <t>F.EL001</t>
  </si>
  <si>
    <t>FEI.EL001</t>
  </si>
  <si>
    <t>FEI.EL002</t>
  </si>
  <si>
    <t>FEI.EL003</t>
  </si>
  <si>
    <t>G.EL001</t>
  </si>
  <si>
    <t>GP.EL001</t>
  </si>
  <si>
    <t>IET.EL001</t>
  </si>
  <si>
    <t>J.EL001</t>
  </si>
  <si>
    <t>J.EL002</t>
  </si>
  <si>
    <t>J.EL003</t>
  </si>
  <si>
    <t>NA.EL001</t>
  </si>
  <si>
    <t>NA.EL002</t>
  </si>
  <si>
    <t>NK.EL001</t>
  </si>
  <si>
    <t>N.EL001</t>
  </si>
  <si>
    <t>VEC1.EL001</t>
  </si>
  <si>
    <t>VSH.EL001</t>
  </si>
  <si>
    <t>SS.EL001</t>
  </si>
  <si>
    <t>JK VZT</t>
  </si>
  <si>
    <t>G.EL002</t>
  </si>
  <si>
    <t>VĚC2.EL001</t>
  </si>
  <si>
    <t>VĚC3.EL001</t>
  </si>
  <si>
    <t>Spinačka</t>
  </si>
  <si>
    <t>Rozvodna N</t>
  </si>
  <si>
    <t>Rozvodna CPIT</t>
  </si>
  <si>
    <t>Rozvodna FEI</t>
  </si>
  <si>
    <t>Rozvodna G</t>
  </si>
  <si>
    <t>CPI.EL003</t>
  </si>
  <si>
    <t>CPI.EL004</t>
  </si>
  <si>
    <t>FEI.EL004</t>
  </si>
  <si>
    <t>IET.EL002</t>
  </si>
  <si>
    <t>IET.EL003</t>
  </si>
  <si>
    <t>IET.EL004</t>
  </si>
  <si>
    <t>NA.EL003</t>
  </si>
  <si>
    <t>NK.EL002</t>
  </si>
  <si>
    <t>NM</t>
  </si>
  <si>
    <t>NM.EL001</t>
  </si>
  <si>
    <t>NM.EL003</t>
  </si>
  <si>
    <t>VSH.EL002</t>
  </si>
  <si>
    <t>10.0.6.29 / MB adr.3</t>
  </si>
  <si>
    <t>10.0.6.30 / MB adr.3</t>
  </si>
  <si>
    <t>10.0.6.31 / MB adr.3</t>
  </si>
  <si>
    <t>10.0.6.31 / MB adr.4</t>
  </si>
  <si>
    <t>10.0.6.32 / MB adr.3</t>
  </si>
  <si>
    <t>10.0.6.33 / MB adr.3</t>
  </si>
  <si>
    <t>10.0.6.32 / MB adr.4</t>
  </si>
  <si>
    <t>10.0.6.33 / MB adr.4</t>
  </si>
  <si>
    <t>10.0.6.34 / MB adr.3</t>
  </si>
  <si>
    <t>10.0.6.35 / MB adr.3</t>
  </si>
  <si>
    <t>10.0.6.36 / MB adr.3</t>
  </si>
  <si>
    <t>10.0.6.38 / MB adr.3</t>
  </si>
  <si>
    <t>10.0.6.39 / MB adr.3</t>
  </si>
  <si>
    <t>10.0.6.41 / MB adr.3</t>
  </si>
  <si>
    <t>10.0.6.42 / MB adr.4</t>
  </si>
  <si>
    <t>10.0.6.43 / MB adr.3</t>
  </si>
  <si>
    <t>10.0.6.43 / MB adr.4</t>
  </si>
  <si>
    <t>10.0.6.43 / MB adr.5</t>
  </si>
  <si>
    <t>10.0.6.43 / MB adr.6</t>
  </si>
  <si>
    <t>10.0.6.48 / MB adr.3</t>
  </si>
  <si>
    <t>10.0.6.49 / MB adr.3</t>
  </si>
  <si>
    <t>10.0.6.50 / MB adr.3</t>
  </si>
  <si>
    <t>10.0.6.51 / MB adr.3</t>
  </si>
  <si>
    <t>10.0.6.52 / MB adr.3</t>
  </si>
  <si>
    <t>10.0.6.53 / MB adr.3</t>
  </si>
  <si>
    <t>10.0.6.53 / MB adr.4</t>
  </si>
  <si>
    <t>10.0.6.42 / MB adr.3</t>
  </si>
  <si>
    <t>10.0.6.42 / MB adr.7</t>
  </si>
  <si>
    <t>10.0.6.54 / MB adr.3</t>
  </si>
  <si>
    <t>10.0.6.55 / MB adr.3</t>
  </si>
  <si>
    <t>10.0.6.94 / MB adr.3</t>
  </si>
  <si>
    <t>10.0.6.93 / MB adr.3</t>
  </si>
  <si>
    <t>C.EL002</t>
  </si>
  <si>
    <t>HARD</t>
  </si>
  <si>
    <t>HARD.EL001</t>
  </si>
  <si>
    <t>SSH</t>
  </si>
  <si>
    <t>UMŠ</t>
  </si>
  <si>
    <t>10.0.6.42 / MB adr.6</t>
  </si>
  <si>
    <t>10.0.6.42 / MB adr.5</t>
  </si>
  <si>
    <t>-</t>
  </si>
  <si>
    <t>00-17-4A-C0-2C-47</t>
  </si>
  <si>
    <t>00-17-4A-C3-13-67</t>
  </si>
  <si>
    <t>00-17-4A-C3-13-65</t>
  </si>
  <si>
    <t>Rozvodna C-chlad</t>
  </si>
  <si>
    <t>Rozvodna CPI H1 - chlad</t>
  </si>
  <si>
    <t>Rozvodna CPI H2 - chlad</t>
  </si>
  <si>
    <t>RM10-</t>
  </si>
  <si>
    <t>Chlad 1</t>
  </si>
  <si>
    <t>Chlad 2</t>
  </si>
  <si>
    <t>Chlad 3</t>
  </si>
  <si>
    <t>Rozvodna NA-chlad</t>
  </si>
  <si>
    <t>Rozvodna NK - chlad</t>
  </si>
  <si>
    <t>Spinacka-SSH-chlad</t>
  </si>
  <si>
    <t>VEC2-RH1</t>
  </si>
  <si>
    <t>VSH-Rozvodna</t>
  </si>
  <si>
    <t>Spinacka</t>
  </si>
  <si>
    <t>10.0.6.90/ MB adr.3</t>
  </si>
  <si>
    <t>10.0.6.91/ MB adr.3</t>
  </si>
  <si>
    <t>10.0.6.89/ MB adr.3</t>
  </si>
  <si>
    <t>10.0.6.89/ MB adr.4</t>
  </si>
  <si>
    <t>TF55</t>
  </si>
  <si>
    <t>TR36</t>
  </si>
  <si>
    <t>TF120</t>
  </si>
  <si>
    <t>TR24</t>
  </si>
  <si>
    <t>T120</t>
  </si>
  <si>
    <t>FEI.EL005</t>
  </si>
  <si>
    <t>10.0.6.89/ MB adr.5</t>
  </si>
  <si>
    <t>TF200</t>
  </si>
  <si>
    <t>10.0.6.109/ MB adr. 3</t>
  </si>
  <si>
    <t>10.0.6.109/ MB adr 4.</t>
  </si>
  <si>
    <t>N.EL002</t>
  </si>
  <si>
    <t>Typ senzoru</t>
  </si>
  <si>
    <t>10.0.6.51 / MB adr.4</t>
  </si>
  <si>
    <t>10.0.6.48 / MB adr.4</t>
  </si>
  <si>
    <t>10.0.6.49 / MB adr.4</t>
  </si>
  <si>
    <t>10.0.6.49 / MB adr.5</t>
  </si>
  <si>
    <t>10.0.6.92/ MB adr.3</t>
  </si>
  <si>
    <t>G.EL003</t>
  </si>
  <si>
    <t>Fotovoltaika</t>
  </si>
  <si>
    <t>J.EL004</t>
  </si>
  <si>
    <t>10.0.6.39 / MB adr.4</t>
  </si>
  <si>
    <t>TR32</t>
  </si>
  <si>
    <t>10.0.6.49 / MB adr.6</t>
  </si>
  <si>
    <t>FEI.EL006</t>
  </si>
  <si>
    <t>10.0.6.90/ MB adr.4</t>
  </si>
  <si>
    <t>EV nabijecka</t>
  </si>
  <si>
    <t>TR14</t>
  </si>
  <si>
    <t>VEC1.EL002</t>
  </si>
  <si>
    <t>VEC1.EL003</t>
  </si>
  <si>
    <t>10.0.6.54 / MB adr.4</t>
  </si>
  <si>
    <t>10.0.6.54 / MB adr.5</t>
  </si>
  <si>
    <t>TR10</t>
  </si>
  <si>
    <t>HARD.EL002</t>
  </si>
  <si>
    <t>CPIT.EL002</t>
  </si>
  <si>
    <t>CPIT.EL003</t>
  </si>
  <si>
    <t>TR21</t>
  </si>
  <si>
    <t>CPIT-P</t>
  </si>
  <si>
    <t>CPIT-P.EL001</t>
  </si>
  <si>
    <t>CPIT-P.EL002</t>
  </si>
  <si>
    <t>CPIT-TL3</t>
  </si>
  <si>
    <t>CPIT-TL3.EL001</t>
  </si>
  <si>
    <t>CPIT-TL3.EL002</t>
  </si>
  <si>
    <t>CPIT-TL3.EL003</t>
  </si>
  <si>
    <t>CPIT-TL3.EL004</t>
  </si>
  <si>
    <t>Přívod</t>
  </si>
  <si>
    <t>Utility</t>
  </si>
  <si>
    <t>Kompresor</t>
  </si>
  <si>
    <t>153A</t>
  </si>
  <si>
    <t>10.0.6.140/ MB adr.3</t>
  </si>
  <si>
    <t>10.0.6.140/ MB adr.4</t>
  </si>
  <si>
    <t>10.0.6.141/ MB adr.3</t>
  </si>
  <si>
    <t>10.0.6.141/ MB adr.4</t>
  </si>
  <si>
    <t>10.0.6.141/ MB adr.5</t>
  </si>
  <si>
    <t>10.0.6.141/ MB adr.6</t>
  </si>
  <si>
    <t>10.0.6.139/ MB adr.3</t>
  </si>
  <si>
    <t>10.0.6.139/ MB adr.4</t>
  </si>
  <si>
    <t>00-17-4A-CF-18-38</t>
  </si>
  <si>
    <t>00-17-4A-CF-18-35</t>
  </si>
  <si>
    <t>00-17-4A-CF-18-33</t>
  </si>
  <si>
    <t>00-17-4A-CF-18-3A</t>
  </si>
  <si>
    <t>10.0.6.142/ MB adr.3</t>
  </si>
  <si>
    <t>I-18A</t>
  </si>
  <si>
    <t>D/1-15</t>
  </si>
  <si>
    <t>CPIT.EL004</t>
  </si>
  <si>
    <t>00-17-4A-C3-14-0C</t>
  </si>
  <si>
    <t>10.0.6.107/ MB adr.3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</si>
</sst>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\/yyyy"/>
    <numFmt numFmtId="165" formatCode="0&quot;.&quot;"/>
  </numFmts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9">
    <xf numFmtId="0" fontId="0" fillId="0" borderId="0" xfId="0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/>
    <xf numFmtId="0" fontId="3" fillId="0" borderId="0" xfId="0" applyFont="1"/>
    <xf numFmtId="0" fontId="3" fillId="0" borderId="0" xfId="0" applyFont="1" applyAlignment="1">
      <alignment vertical="top"/>
    </xf>
    <xf numFmtId="0" fontId="6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left" vertical="center"/>
    </xf>
    <xf numFmtId="165" fontId="3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7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9" xfId="0" applyFont="1" applyBorder="1"/>
    <xf numFmtId="0" fontId="10" fillId="0" borderId="0" xfId="0" applyFont="1" applyAlignment="1">
      <alignment vertical="top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164" fontId="10" fillId="0" borderId="0" xfId="0" applyNumberFormat="1" applyFont="1" applyAlignment="1">
      <alignment horizontal="left" vertical="center"/>
    </xf>
    <xf numFmtId="165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/>
    <xf numFmtId="165" fontId="10" fillId="0" borderId="8" xfId="0" applyNumberFormat="1" applyFont="1" applyFill="1" applyBorder="1" applyAlignment="1">
      <alignment vertical="center"/>
    </xf>
    <xf numFmtId="49" fontId="10" fillId="0" borderId="7" xfId="0" applyNumberFormat="1" applyFont="1" applyFill="1" applyBorder="1" applyAlignment="1">
      <alignment vertical="center"/>
    </xf>
    <xf numFmtId="0" fontId="10" fillId="0" borderId="7" xfId="0" applyNumberFormat="1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 wrapText="1"/>
    </xf>
    <xf numFmtId="0" fontId="10" fillId="0" borderId="9" xfId="0" applyFont="1" applyBorder="1"/>
    <xf numFmtId="0" fontId="10" fillId="0" borderId="7" xfId="0" applyNumberFormat="1" applyFont="1" applyFill="1" applyBorder="1" applyAlignment="1">
      <alignment horizontal="center" vertical="center"/>
    </xf>
    <xf numFmtId="0" fontId="10" fillId="0" borderId="7" xfId="0" quotePrefix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9" xfId="0" applyFont="1" applyFill="1" applyBorder="1"/>
    <xf numFmtId="0" fontId="10" fillId="0" borderId="0" xfId="0" applyFont="1" applyFill="1"/>
    <xf numFmtId="0" fontId="10" fillId="0" borderId="1" xfId="0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Border="1"/>
    <xf numFmtId="0" fontId="10" fillId="0" borderId="0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7" xfId="0" quotePrefix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7" xfId="0" applyNumberFormat="1" applyFont="1" applyFill="1" applyBorder="1" applyAlignment="1">
      <alignment horizontal="left" vertical="center"/>
    </xf>
    <xf numFmtId="165" fontId="10" fillId="0" borderId="5" xfId="0" applyNumberFormat="1" applyFont="1" applyFill="1" applyBorder="1" applyAlignment="1">
      <alignment vertical="center"/>
    </xf>
    <xf numFmtId="49" fontId="10" fillId="0" borderId="3" xfId="0" applyNumberFormat="1" applyFont="1" applyFill="1" applyBorder="1" applyAlignment="1">
      <alignment vertical="center"/>
    </xf>
    <xf numFmtId="0" fontId="10" fillId="0" borderId="3" xfId="0" applyNumberFormat="1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NumberFormat="1" applyFont="1" applyFill="1" applyBorder="1" applyAlignment="1">
      <alignment horizontal="center" vertical="center"/>
    </xf>
    <xf numFmtId="0" fontId="10" fillId="0" borderId="3" xfId="0" quotePrefix="1" applyFont="1" applyFill="1" applyBorder="1" applyAlignment="1">
      <alignment horizontal="center" vertical="center" wrapText="1"/>
    </xf>
    <xf numFmtId="0" fontId="10" fillId="0" borderId="4" xfId="0" applyFont="1" applyBorder="1"/>
    <xf numFmtId="0" fontId="3" fillId="0" borderId="1" xfId="0" applyNumberFormat="1" applyFont="1" applyFill="1" applyBorder="1" applyAlignment="1">
      <alignment horizontal="left" vertical="center"/>
    </xf>
    <xf numFmtId="0" fontId="10" fillId="0" borderId="1" xfId="0" quotePrefix="1" applyFont="1" applyFill="1" applyBorder="1" applyAlignment="1">
      <alignment horizontal="center" vertical="center" wrapText="1"/>
    </xf>
    <xf numFmtId="0" fontId="3" fillId="0" borderId="2" xfId="0" applyFont="1" applyBorder="1"/>
    <xf numFmtId="0" fontId="10" fillId="3" borderId="7" xfId="0" applyFont="1" applyFill="1" applyBorder="1" applyAlignment="1">
      <alignment horizontal="center" vertical="center"/>
    </xf>
    <xf numFmtId="0" fontId="3" fillId="3" borderId="7" xfId="0" applyNumberFormat="1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0" fontId="3" fillId="3" borderId="7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3" xfId="0" applyNumberFormat="1" applyFont="1" applyFill="1" applyBorder="1" applyAlignment="1">
      <alignment vertical="center"/>
    </xf>
    <xf numFmtId="165" fontId="3" fillId="3" borderId="5" xfId="0" applyNumberFormat="1" applyFont="1" applyFill="1" applyBorder="1" applyAlignment="1">
      <alignment vertical="center"/>
    </xf>
    <xf numFmtId="0" fontId="0" fillId="3" borderId="7" xfId="0" applyFill="1" applyBorder="1" applyAlignment="1">
      <alignment horizontal="center"/>
    </xf>
    <xf numFmtId="165" fontId="3" fillId="3" borderId="8" xfId="0" applyNumberFormat="1" applyFont="1" applyFill="1" applyBorder="1" applyAlignment="1">
      <alignment vertical="center"/>
    </xf>
    <xf numFmtId="0" fontId="0" fillId="3" borderId="7" xfId="0" quotePrefix="1" applyFill="1" applyBorder="1" applyAlignment="1">
      <alignment horizontal="center"/>
    </xf>
    <xf numFmtId="0" fontId="0" fillId="3" borderId="3" xfId="0" applyFill="1" applyBorder="1"/>
    <xf numFmtId="0" fontId="0" fillId="3" borderId="3" xfId="0" applyFill="1" applyBorder="1" applyAlignment="1">
      <alignment horizontal="center"/>
    </xf>
    <xf numFmtId="165" fontId="3" fillId="3" borderId="6" xfId="0" applyNumberFormat="1" applyFont="1" applyFill="1" applyBorder="1" applyAlignment="1">
      <alignment vertical="center"/>
    </xf>
    <xf numFmtId="0" fontId="0" fillId="3" borderId="1" xfId="0" applyFill="1" applyBorder="1" applyAlignment="1">
      <alignment horizontal="center"/>
    </xf>
    <xf numFmtId="0" fontId="3" fillId="0" borderId="7" xfId="0" applyFont="1" applyBorder="1"/>
    <xf numFmtId="0" fontId="3" fillId="0" borderId="0" xfId="0" applyFont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7" xfId="0" applyFill="1" applyBorder="1"/>
    <xf numFmtId="0" fontId="3" fillId="3" borderId="1" xfId="0" applyNumberFormat="1" applyFont="1" applyFill="1" applyBorder="1" applyAlignment="1">
      <alignment vertical="center"/>
    </xf>
    <xf numFmtId="0" fontId="3" fillId="0" borderId="1" xfId="0" applyFont="1" applyBorder="1"/>
    <xf numFmtId="0" fontId="0" fillId="0" borderId="3" xfId="0" applyFill="1" applyBorder="1" applyAlignment="1">
      <alignment horizontal="center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7" xfId="0" applyFill="1" applyBorder="1" applyAlignment="1">
      <alignment horizontal="left"/>
    </xf>
    <xf numFmtId="0" fontId="0" fillId="0" borderId="9" xfId="0" applyFill="1" applyBorder="1" applyAlignment="1">
      <alignment horizontal="center"/>
    </xf>
    <xf numFmtId="0" fontId="0" fillId="0" borderId="7" xfId="0" applyFill="1" applyBorder="1"/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3" borderId="7" xfId="0" applyFill="1" applyBorder="1" applyAlignment="1">
      <alignment horizontal="left"/>
    </xf>
    <xf numFmtId="0" fontId="0" fillId="3" borderId="9" xfId="0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13" fillId="2" borderId="4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3" fillId="2" borderId="3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1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7" xfId="0" applyFill="1" applyBorder="1" applyAlignment="1"/>
    <xf numFmtId="0" fontId="0" fillId="0" borderId="7" xfId="0" applyBorder="1" applyAlignment="1"/>
    <xf numFmtId="0" fontId="0" fillId="3" borderId="7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3" borderId="7" xfId="0" applyFill="1" applyBorder="1" applyAlignment="1">
      <alignment horizontal="left" vertical="center"/>
    </xf>
    <xf numFmtId="0" fontId="0" fillId="3" borderId="13" xfId="0" applyFill="1" applyBorder="1" applyAlignment="1">
      <alignment horizontal="left" vertical="center"/>
    </xf>
    <xf numFmtId="0" fontId="7" fillId="2" borderId="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</cellXfs>
  <cellStyles count="2">
    <cellStyle name="Normální" xfId="0" builtinId="0"/>
    <cellStyle name="Normální 2" xfId="1" xr:uid="{76B4C4E9-F483-4FC3-A635-DC36E3BD99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11"/>
  <sheetViews>
    <sheetView view="pageLayout" topLeftCell="A97" zoomScaleNormal="100" workbookViewId="0">
      <selection activeCell="D31" sqref="D31"/>
    </sheetView>
  </sheetViews>
  <sheetFormatPr defaultRowHeight="12.75" x14ac:dyDescent="0.2"/>
  <cols>
    <col min="1" max="1" width="5.7109375" style="55" customWidth="1"/>
    <col min="2" max="2" width="34.5703125" style="55" customWidth="1"/>
    <col min="3" max="3" width="27.28515625" style="55" customWidth="1"/>
    <col min="4" max="4" width="34" style="55" customWidth="1"/>
    <col min="5" max="5" width="17.42578125" style="55" customWidth="1"/>
    <col min="6" max="6" width="15.7109375" style="55" customWidth="1"/>
    <col min="7" max="7" width="8.140625" style="55" customWidth="1"/>
    <col min="8" max="8" width="18.28515625" style="55" customWidth="1"/>
    <col min="9" max="16384" width="9.140625" style="45"/>
  </cols>
  <sheetData>
    <row r="1" spans="1:9" s="26" customFormat="1" x14ac:dyDescent="0.2">
      <c r="A1" s="109" t="s">
        <v>1</v>
      </c>
      <c r="B1" s="109"/>
      <c r="C1" s="110" t="s">
        <v>7</v>
      </c>
      <c r="D1" s="110"/>
      <c r="E1" s="110"/>
      <c r="F1" s="110"/>
      <c r="G1" s="110"/>
      <c r="H1" s="110"/>
    </row>
    <row r="2" spans="1:9" s="26" customFormat="1" ht="15.75" x14ac:dyDescent="0.2">
      <c r="A2" s="109" t="s">
        <v>2</v>
      </c>
      <c r="B2" s="109"/>
      <c r="C2" s="111" t="s">
        <v>8</v>
      </c>
      <c r="D2" s="111"/>
      <c r="E2" s="111"/>
      <c r="F2" s="111"/>
      <c r="G2" s="111"/>
      <c r="H2" s="111"/>
    </row>
    <row r="3" spans="1:9" s="26" customFormat="1" x14ac:dyDescent="0.2">
      <c r="A3" s="109" t="s">
        <v>6</v>
      </c>
      <c r="B3" s="109"/>
      <c r="C3" s="27" t="s">
        <v>9</v>
      </c>
      <c r="D3" s="28"/>
      <c r="E3" s="28" t="s">
        <v>3</v>
      </c>
      <c r="F3" s="27" t="s">
        <v>10</v>
      </c>
      <c r="G3" s="28" t="s">
        <v>4</v>
      </c>
      <c r="H3" s="29">
        <v>44545</v>
      </c>
    </row>
    <row r="4" spans="1:9" s="26" customFormat="1" ht="3.75" customHeight="1" thickBot="1" x14ac:dyDescent="0.25">
      <c r="A4" s="30"/>
      <c r="B4" s="31"/>
      <c r="C4" s="30"/>
      <c r="D4" s="31"/>
      <c r="E4" s="31"/>
      <c r="F4" s="31"/>
      <c r="G4" s="32"/>
      <c r="H4" s="32"/>
    </row>
    <row r="5" spans="1:9" s="33" customFormat="1" ht="23.25" customHeight="1" x14ac:dyDescent="0.2">
      <c r="A5" s="114" t="s">
        <v>5</v>
      </c>
      <c r="B5" s="112" t="s">
        <v>11</v>
      </c>
      <c r="C5" s="112" t="s">
        <v>12</v>
      </c>
      <c r="D5" s="112" t="s">
        <v>0</v>
      </c>
      <c r="E5" s="112" t="s">
        <v>140</v>
      </c>
      <c r="F5" s="112" t="s">
        <v>13</v>
      </c>
      <c r="G5" s="112" t="s">
        <v>139</v>
      </c>
      <c r="H5" s="112" t="s">
        <v>66</v>
      </c>
      <c r="I5" s="107" t="s">
        <v>146</v>
      </c>
    </row>
    <row r="6" spans="1:9" s="33" customFormat="1" ht="13.5" thickBot="1" x14ac:dyDescent="0.25">
      <c r="A6" s="115"/>
      <c r="B6" s="117"/>
      <c r="C6" s="116"/>
      <c r="D6" s="113"/>
      <c r="E6" s="116"/>
      <c r="F6" s="116"/>
      <c r="G6" s="113"/>
      <c r="H6" s="113"/>
      <c r="I6" s="108"/>
    </row>
    <row r="7" spans="1:9" s="33" customFormat="1" x14ac:dyDescent="0.2">
      <c r="A7" s="63">
        <v>1</v>
      </c>
      <c r="B7" s="64" t="s">
        <v>63</v>
      </c>
      <c r="C7" s="65" t="s">
        <v>179</v>
      </c>
      <c r="D7" s="66" t="s">
        <v>170</v>
      </c>
      <c r="E7" s="67">
        <v>78433767</v>
      </c>
      <c r="F7" s="68" t="s">
        <v>150</v>
      </c>
      <c r="G7" s="69" t="s">
        <v>125</v>
      </c>
      <c r="H7" s="66" t="s">
        <v>131</v>
      </c>
      <c r="I7" s="70" t="s">
        <v>148</v>
      </c>
    </row>
    <row r="8" spans="1:9" s="33" customFormat="1" x14ac:dyDescent="0.2">
      <c r="A8" s="34">
        <f t="shared" ref="A8:A80" si="0">A7+1</f>
        <v>2</v>
      </c>
      <c r="B8" s="35" t="s">
        <v>63</v>
      </c>
      <c r="C8" s="36" t="s">
        <v>180</v>
      </c>
      <c r="D8" s="37" t="s">
        <v>171</v>
      </c>
      <c r="E8" s="42">
        <v>78433768</v>
      </c>
      <c r="F8" s="40" t="s">
        <v>150</v>
      </c>
      <c r="G8" s="41" t="s">
        <v>129</v>
      </c>
      <c r="H8" s="37" t="s">
        <v>138</v>
      </c>
      <c r="I8" s="39" t="s">
        <v>148</v>
      </c>
    </row>
    <row r="9" spans="1:9" s="33" customFormat="1" x14ac:dyDescent="0.2">
      <c r="A9" s="34">
        <f t="shared" si="0"/>
        <v>3</v>
      </c>
      <c r="B9" s="35" t="s">
        <v>63</v>
      </c>
      <c r="C9" s="36" t="s">
        <v>181</v>
      </c>
      <c r="D9" s="37" t="s">
        <v>172</v>
      </c>
      <c r="E9" s="60">
        <v>78433769</v>
      </c>
      <c r="F9" s="40" t="s">
        <v>150</v>
      </c>
      <c r="G9" s="41" t="s">
        <v>126</v>
      </c>
      <c r="H9" s="37" t="s">
        <v>131</v>
      </c>
      <c r="I9" s="39" t="s">
        <v>148</v>
      </c>
    </row>
    <row r="10" spans="1:9" s="33" customFormat="1" x14ac:dyDescent="0.2">
      <c r="A10" s="34">
        <f t="shared" si="0"/>
        <v>4</v>
      </c>
      <c r="B10" s="35" t="s">
        <v>63</v>
      </c>
      <c r="C10" s="36" t="s">
        <v>182</v>
      </c>
      <c r="D10" s="37" t="s">
        <v>173</v>
      </c>
      <c r="E10" s="61">
        <v>61841895</v>
      </c>
      <c r="F10" s="40" t="s">
        <v>150</v>
      </c>
      <c r="G10" s="41" t="s">
        <v>127</v>
      </c>
      <c r="H10" s="37" t="s">
        <v>131</v>
      </c>
      <c r="I10" s="39" t="s">
        <v>148</v>
      </c>
    </row>
    <row r="11" spans="1:9" s="33" customFormat="1" x14ac:dyDescent="0.2">
      <c r="A11" s="34">
        <f t="shared" si="0"/>
        <v>5</v>
      </c>
      <c r="B11" s="35" t="s">
        <v>63</v>
      </c>
      <c r="C11" s="36" t="s">
        <v>183</v>
      </c>
      <c r="D11" s="21" t="s">
        <v>211</v>
      </c>
      <c r="E11" s="61">
        <v>78300517</v>
      </c>
      <c r="F11" s="40" t="s">
        <v>150</v>
      </c>
      <c r="G11" s="41" t="s">
        <v>128</v>
      </c>
      <c r="H11" s="37" t="s">
        <v>131</v>
      </c>
      <c r="I11" s="39" t="s">
        <v>148</v>
      </c>
    </row>
    <row r="12" spans="1:9" s="33" customFormat="1" x14ac:dyDescent="0.2">
      <c r="A12" s="34">
        <v>6</v>
      </c>
      <c r="B12" s="35" t="s">
        <v>63</v>
      </c>
      <c r="C12" s="36" t="s">
        <v>184</v>
      </c>
      <c r="D12" s="37" t="s">
        <v>174</v>
      </c>
      <c r="E12" s="61">
        <v>69955396</v>
      </c>
      <c r="F12" s="40" t="s">
        <v>150</v>
      </c>
      <c r="G12" s="41" t="s">
        <v>151</v>
      </c>
      <c r="H12" s="37" t="s">
        <v>131</v>
      </c>
      <c r="I12" s="39" t="s">
        <v>148</v>
      </c>
    </row>
    <row r="13" spans="1:9" s="33" customFormat="1" x14ac:dyDescent="0.2">
      <c r="A13" s="34">
        <f t="shared" si="0"/>
        <v>7</v>
      </c>
      <c r="B13" s="35" t="s">
        <v>63</v>
      </c>
      <c r="C13" s="36" t="s">
        <v>185</v>
      </c>
      <c r="D13" s="37" t="s">
        <v>175</v>
      </c>
      <c r="E13" s="61">
        <v>61792036</v>
      </c>
      <c r="F13" s="40" t="s">
        <v>150</v>
      </c>
      <c r="G13" s="41" t="s">
        <v>152</v>
      </c>
      <c r="H13" s="37" t="s">
        <v>131</v>
      </c>
      <c r="I13" s="39" t="s">
        <v>148</v>
      </c>
    </row>
    <row r="14" spans="1:9" s="33" customFormat="1" x14ac:dyDescent="0.2">
      <c r="A14" s="34">
        <f t="shared" si="0"/>
        <v>8</v>
      </c>
      <c r="B14" s="35" t="s">
        <v>63</v>
      </c>
      <c r="C14" s="36" t="s">
        <v>186</v>
      </c>
      <c r="D14" s="37" t="s">
        <v>176</v>
      </c>
      <c r="E14" s="61">
        <v>69955395</v>
      </c>
      <c r="F14" s="40" t="s">
        <v>150</v>
      </c>
      <c r="G14" s="41" t="s">
        <v>155</v>
      </c>
      <c r="H14" s="37" t="s">
        <v>131</v>
      </c>
      <c r="I14" s="39" t="s">
        <v>148</v>
      </c>
    </row>
    <row r="15" spans="1:9" s="33" customFormat="1" x14ac:dyDescent="0.2">
      <c r="A15" s="34">
        <f t="shared" si="0"/>
        <v>9</v>
      </c>
      <c r="B15" s="35" t="s">
        <v>63</v>
      </c>
      <c r="C15" s="36" t="s">
        <v>187</v>
      </c>
      <c r="D15" s="37" t="s">
        <v>177</v>
      </c>
      <c r="E15" s="61">
        <v>61792035</v>
      </c>
      <c r="F15" s="40" t="s">
        <v>150</v>
      </c>
      <c r="G15" s="41" t="s">
        <v>153</v>
      </c>
      <c r="H15" s="37" t="s">
        <v>131</v>
      </c>
      <c r="I15" s="39" t="s">
        <v>148</v>
      </c>
    </row>
    <row r="16" spans="1:9" s="33" customFormat="1" x14ac:dyDescent="0.2">
      <c r="A16" s="34">
        <f t="shared" si="0"/>
        <v>10</v>
      </c>
      <c r="B16" s="35" t="s">
        <v>63</v>
      </c>
      <c r="C16" s="36" t="s">
        <v>188</v>
      </c>
      <c r="D16" s="37" t="s">
        <v>189</v>
      </c>
      <c r="E16" s="61"/>
      <c r="F16" s="40"/>
      <c r="G16" s="41"/>
      <c r="H16" s="37" t="s">
        <v>138</v>
      </c>
      <c r="I16" s="39" t="s">
        <v>148</v>
      </c>
    </row>
    <row r="17" spans="1:9" s="33" customFormat="1" x14ac:dyDescent="0.2">
      <c r="A17" s="34">
        <f t="shared" si="0"/>
        <v>11</v>
      </c>
      <c r="B17" s="35" t="s">
        <v>154</v>
      </c>
      <c r="C17" s="36" t="s">
        <v>190</v>
      </c>
      <c r="D17" s="37" t="s">
        <v>178</v>
      </c>
      <c r="E17" s="61"/>
      <c r="F17" s="40"/>
      <c r="G17" s="41"/>
      <c r="H17" s="37" t="s">
        <v>138</v>
      </c>
      <c r="I17" s="39" t="s">
        <v>148</v>
      </c>
    </row>
    <row r="18" spans="1:9" s="33" customFormat="1" x14ac:dyDescent="0.2">
      <c r="A18" s="34">
        <f t="shared" si="0"/>
        <v>12</v>
      </c>
      <c r="B18" s="35" t="s">
        <v>134</v>
      </c>
      <c r="C18" s="36" t="s">
        <v>191</v>
      </c>
      <c r="D18" s="37" t="s">
        <v>193</v>
      </c>
      <c r="E18" s="61">
        <v>78433890</v>
      </c>
      <c r="F18" s="40" t="s">
        <v>149</v>
      </c>
      <c r="G18" s="41" t="s">
        <v>125</v>
      </c>
      <c r="H18" s="37" t="s">
        <v>131</v>
      </c>
      <c r="I18" s="39" t="s">
        <v>148</v>
      </c>
    </row>
    <row r="19" spans="1:9" s="33" customFormat="1" x14ac:dyDescent="0.2">
      <c r="A19" s="34">
        <f t="shared" si="0"/>
        <v>13</v>
      </c>
      <c r="B19" s="35" t="s">
        <v>134</v>
      </c>
      <c r="C19" s="36" t="s">
        <v>192</v>
      </c>
      <c r="D19" s="37" t="s">
        <v>194</v>
      </c>
      <c r="E19" s="61">
        <v>78433891</v>
      </c>
      <c r="F19" s="40" t="s">
        <v>149</v>
      </c>
      <c r="G19" s="41" t="s">
        <v>129</v>
      </c>
      <c r="H19" s="37" t="s">
        <v>131</v>
      </c>
      <c r="I19" s="39" t="s">
        <v>148</v>
      </c>
    </row>
    <row r="20" spans="1:9" s="33" customFormat="1" x14ac:dyDescent="0.2">
      <c r="A20" s="34">
        <f t="shared" si="0"/>
        <v>14</v>
      </c>
      <c r="B20" s="35" t="s">
        <v>64</v>
      </c>
      <c r="C20" s="36" t="s">
        <v>14</v>
      </c>
      <c r="D20" s="21" t="s">
        <v>221</v>
      </c>
      <c r="E20" s="42">
        <v>78300542</v>
      </c>
      <c r="F20" s="58" t="s">
        <v>231</v>
      </c>
      <c r="G20" s="41" t="s">
        <v>125</v>
      </c>
      <c r="H20" s="37" t="s">
        <v>131</v>
      </c>
      <c r="I20" s="25" t="s">
        <v>209</v>
      </c>
    </row>
    <row r="21" spans="1:9" s="33" customFormat="1" x14ac:dyDescent="0.2">
      <c r="A21" s="34">
        <f t="shared" si="0"/>
        <v>15</v>
      </c>
      <c r="B21" s="35" t="s">
        <v>64</v>
      </c>
      <c r="C21" s="36" t="s">
        <v>15</v>
      </c>
      <c r="D21" s="21" t="s">
        <v>222</v>
      </c>
      <c r="E21" s="42">
        <v>78381008</v>
      </c>
      <c r="F21" s="58" t="s">
        <v>231</v>
      </c>
      <c r="G21" s="41" t="s">
        <v>129</v>
      </c>
      <c r="H21" s="37" t="s">
        <v>131</v>
      </c>
      <c r="I21" s="25" t="s">
        <v>209</v>
      </c>
    </row>
    <row r="22" spans="1:9" s="33" customFormat="1" x14ac:dyDescent="0.2">
      <c r="A22" s="34">
        <f t="shared" si="0"/>
        <v>16</v>
      </c>
      <c r="B22" s="35" t="s">
        <v>64</v>
      </c>
      <c r="C22" s="36" t="s">
        <v>16</v>
      </c>
      <c r="D22" s="21" t="s">
        <v>223</v>
      </c>
      <c r="E22" s="42">
        <v>78381005</v>
      </c>
      <c r="F22" s="58" t="s">
        <v>231</v>
      </c>
      <c r="G22" s="41" t="s">
        <v>126</v>
      </c>
      <c r="H22" s="37" t="s">
        <v>131</v>
      </c>
      <c r="I22" s="25" t="s">
        <v>209</v>
      </c>
    </row>
    <row r="23" spans="1:9" s="33" customFormat="1" x14ac:dyDescent="0.2">
      <c r="A23" s="34">
        <f t="shared" si="0"/>
        <v>17</v>
      </c>
      <c r="B23" s="35" t="s">
        <v>64</v>
      </c>
      <c r="C23" s="36" t="s">
        <v>17</v>
      </c>
      <c r="D23" s="21" t="s">
        <v>224</v>
      </c>
      <c r="E23" s="42">
        <v>78381007</v>
      </c>
      <c r="F23" s="58" t="s">
        <v>231</v>
      </c>
      <c r="G23" s="41" t="s">
        <v>127</v>
      </c>
      <c r="H23" s="37" t="s">
        <v>131</v>
      </c>
      <c r="I23" s="25" t="s">
        <v>209</v>
      </c>
    </row>
    <row r="24" spans="1:9" s="33" customFormat="1" x14ac:dyDescent="0.2">
      <c r="A24" s="34">
        <f t="shared" si="0"/>
        <v>18</v>
      </c>
      <c r="B24" s="35" t="s">
        <v>64</v>
      </c>
      <c r="C24" s="36" t="s">
        <v>18</v>
      </c>
      <c r="D24" s="21" t="s">
        <v>225</v>
      </c>
      <c r="E24" s="42">
        <v>78381006</v>
      </c>
      <c r="F24" s="58" t="s">
        <v>231</v>
      </c>
      <c r="G24" s="41" t="s">
        <v>128</v>
      </c>
      <c r="H24" s="37" t="s">
        <v>131</v>
      </c>
      <c r="I24" s="25" t="s">
        <v>209</v>
      </c>
    </row>
    <row r="25" spans="1:9" s="33" customFormat="1" x14ac:dyDescent="0.2">
      <c r="A25" s="34">
        <f t="shared" si="0"/>
        <v>19</v>
      </c>
      <c r="B25" s="35" t="s">
        <v>64</v>
      </c>
      <c r="C25" s="36" t="s">
        <v>19</v>
      </c>
      <c r="D25" s="21" t="s">
        <v>237</v>
      </c>
      <c r="E25" s="42">
        <v>62155669</v>
      </c>
      <c r="F25" s="58" t="s">
        <v>231</v>
      </c>
      <c r="G25" s="41">
        <v>69</v>
      </c>
      <c r="H25" s="37" t="s">
        <v>131</v>
      </c>
      <c r="I25" s="25" t="s">
        <v>209</v>
      </c>
    </row>
    <row r="26" spans="1:9" s="33" customFormat="1" x14ac:dyDescent="0.2">
      <c r="A26" s="34">
        <f t="shared" si="0"/>
        <v>20</v>
      </c>
      <c r="B26" s="35" t="s">
        <v>64</v>
      </c>
      <c r="C26" s="36" t="s">
        <v>20</v>
      </c>
      <c r="D26" s="37" t="s">
        <v>81</v>
      </c>
      <c r="E26" s="42">
        <v>78675670</v>
      </c>
      <c r="F26" s="58" t="s">
        <v>231</v>
      </c>
      <c r="G26" s="59" t="s">
        <v>151</v>
      </c>
      <c r="H26" s="37" t="s">
        <v>131</v>
      </c>
      <c r="I26" s="25" t="s">
        <v>236</v>
      </c>
    </row>
    <row r="27" spans="1:9" s="33" customFormat="1" x14ac:dyDescent="0.2">
      <c r="A27" s="34">
        <f t="shared" si="0"/>
        <v>21</v>
      </c>
      <c r="B27" s="35" t="s">
        <v>64</v>
      </c>
      <c r="C27" s="36" t="s">
        <v>226</v>
      </c>
      <c r="D27" s="37" t="s">
        <v>82</v>
      </c>
      <c r="E27" s="42">
        <v>78675887</v>
      </c>
      <c r="F27" s="58" t="s">
        <v>231</v>
      </c>
      <c r="G27" s="59" t="s">
        <v>152</v>
      </c>
      <c r="H27" s="37" t="s">
        <v>131</v>
      </c>
      <c r="I27" s="25" t="s">
        <v>236</v>
      </c>
    </row>
    <row r="28" spans="1:9" s="33" customFormat="1" x14ac:dyDescent="0.2">
      <c r="A28" s="34">
        <f t="shared" si="0"/>
        <v>22</v>
      </c>
      <c r="B28" s="35" t="s">
        <v>64</v>
      </c>
      <c r="C28" s="36" t="s">
        <v>227</v>
      </c>
      <c r="D28" s="21" t="s">
        <v>80</v>
      </c>
      <c r="E28" s="42">
        <v>78676404</v>
      </c>
      <c r="F28" s="58" t="s">
        <v>231</v>
      </c>
      <c r="G28" s="59" t="s">
        <v>155</v>
      </c>
      <c r="H28" s="37" t="s">
        <v>131</v>
      </c>
      <c r="I28" s="25" t="s">
        <v>236</v>
      </c>
    </row>
    <row r="29" spans="1:9" s="33" customFormat="1" x14ac:dyDescent="0.2">
      <c r="A29" s="34">
        <f t="shared" si="0"/>
        <v>23</v>
      </c>
      <c r="B29" s="35" t="s">
        <v>64</v>
      </c>
      <c r="C29" s="36" t="s">
        <v>228</v>
      </c>
      <c r="D29" s="21" t="s">
        <v>238</v>
      </c>
      <c r="E29" s="42">
        <v>78676405</v>
      </c>
      <c r="F29" s="58" t="s">
        <v>231</v>
      </c>
      <c r="G29" s="59" t="s">
        <v>153</v>
      </c>
      <c r="H29" s="37" t="s">
        <v>131</v>
      </c>
      <c r="I29" s="25" t="s">
        <v>236</v>
      </c>
    </row>
    <row r="30" spans="1:9" s="33" customFormat="1" x14ac:dyDescent="0.2">
      <c r="A30" s="34">
        <f t="shared" si="0"/>
        <v>24</v>
      </c>
      <c r="B30" s="35" t="s">
        <v>64</v>
      </c>
      <c r="C30" s="36" t="s">
        <v>229</v>
      </c>
      <c r="D30" s="21" t="s">
        <v>240</v>
      </c>
      <c r="E30" s="42">
        <v>78676406</v>
      </c>
      <c r="F30" s="58" t="s">
        <v>231</v>
      </c>
      <c r="G30" s="59" t="s">
        <v>241</v>
      </c>
      <c r="H30" s="37" t="s">
        <v>131</v>
      </c>
      <c r="I30" s="25" t="s">
        <v>236</v>
      </c>
    </row>
    <row r="31" spans="1:9" s="33" customFormat="1" x14ac:dyDescent="0.2">
      <c r="A31" s="34">
        <f t="shared" si="0"/>
        <v>25</v>
      </c>
      <c r="B31" s="35" t="s">
        <v>64</v>
      </c>
      <c r="C31" s="36" t="s">
        <v>230</v>
      </c>
      <c r="D31" s="21" t="s">
        <v>239</v>
      </c>
      <c r="E31" s="42">
        <v>78675897</v>
      </c>
      <c r="F31" s="58" t="s">
        <v>231</v>
      </c>
      <c r="G31" s="59" t="s">
        <v>242</v>
      </c>
      <c r="H31" s="37" t="s">
        <v>131</v>
      </c>
      <c r="I31" s="25" t="s">
        <v>236</v>
      </c>
    </row>
    <row r="32" spans="1:9" s="33" customFormat="1" x14ac:dyDescent="0.2">
      <c r="A32" s="34">
        <f t="shared" si="0"/>
        <v>26</v>
      </c>
      <c r="B32" s="20" t="s">
        <v>243</v>
      </c>
      <c r="C32" s="22" t="s">
        <v>244</v>
      </c>
      <c r="D32" s="21" t="s">
        <v>83</v>
      </c>
      <c r="E32" s="42">
        <v>78675894</v>
      </c>
      <c r="F32" s="58" t="s">
        <v>231</v>
      </c>
      <c r="G32" s="59" t="s">
        <v>253</v>
      </c>
      <c r="H32" s="37" t="s">
        <v>131</v>
      </c>
      <c r="I32" s="25" t="s">
        <v>236</v>
      </c>
    </row>
    <row r="33" spans="1:9" s="33" customFormat="1" x14ac:dyDescent="0.2">
      <c r="A33" s="34">
        <f t="shared" si="0"/>
        <v>27</v>
      </c>
      <c r="B33" s="20" t="s">
        <v>243</v>
      </c>
      <c r="C33" s="22" t="s">
        <v>245</v>
      </c>
      <c r="D33" s="21" t="s">
        <v>250</v>
      </c>
      <c r="E33" s="42">
        <v>78675896</v>
      </c>
      <c r="F33" s="58" t="s">
        <v>231</v>
      </c>
      <c r="G33" s="59" t="s">
        <v>252</v>
      </c>
      <c r="H33" s="37" t="s">
        <v>131</v>
      </c>
      <c r="I33" s="25" t="s">
        <v>236</v>
      </c>
    </row>
    <row r="34" spans="1:9" s="33" customFormat="1" x14ac:dyDescent="0.2">
      <c r="A34" s="34">
        <f t="shared" si="0"/>
        <v>28</v>
      </c>
      <c r="B34" s="20" t="s">
        <v>243</v>
      </c>
      <c r="C34" s="22" t="s">
        <v>251</v>
      </c>
      <c r="D34" s="21" t="s">
        <v>84</v>
      </c>
      <c r="E34" s="42"/>
      <c r="F34" s="40"/>
      <c r="G34" s="38"/>
      <c r="H34" s="37" t="s">
        <v>138</v>
      </c>
      <c r="I34" s="25" t="s">
        <v>236</v>
      </c>
    </row>
    <row r="35" spans="1:9" s="33" customFormat="1" x14ac:dyDescent="0.2">
      <c r="A35" s="34">
        <f t="shared" si="0"/>
        <v>29</v>
      </c>
      <c r="B35" s="20" t="s">
        <v>132</v>
      </c>
      <c r="C35" s="22" t="s">
        <v>246</v>
      </c>
      <c r="D35" s="37" t="s">
        <v>85</v>
      </c>
      <c r="E35" s="42">
        <v>78675895</v>
      </c>
      <c r="F35" s="58" t="s">
        <v>254</v>
      </c>
      <c r="G35" s="41" t="s">
        <v>125</v>
      </c>
      <c r="H35" s="37" t="s">
        <v>131</v>
      </c>
      <c r="I35" s="25" t="s">
        <v>236</v>
      </c>
    </row>
    <row r="36" spans="1:9" s="33" customFormat="1" x14ac:dyDescent="0.2">
      <c r="A36" s="34">
        <f t="shared" si="0"/>
        <v>30</v>
      </c>
      <c r="B36" s="20" t="s">
        <v>132</v>
      </c>
      <c r="C36" s="22" t="s">
        <v>247</v>
      </c>
      <c r="D36" s="37" t="s">
        <v>86</v>
      </c>
      <c r="E36" s="42">
        <v>78675891</v>
      </c>
      <c r="F36" s="58" t="s">
        <v>254</v>
      </c>
      <c r="G36" s="41" t="s">
        <v>129</v>
      </c>
      <c r="H36" s="37" t="s">
        <v>131</v>
      </c>
      <c r="I36" s="25" t="s">
        <v>236</v>
      </c>
    </row>
    <row r="37" spans="1:9" s="33" customFormat="1" x14ac:dyDescent="0.2">
      <c r="A37" s="34">
        <f t="shared" si="0"/>
        <v>31</v>
      </c>
      <c r="B37" s="20" t="s">
        <v>133</v>
      </c>
      <c r="C37" s="22" t="s">
        <v>248</v>
      </c>
      <c r="D37" s="37" t="s">
        <v>85</v>
      </c>
      <c r="E37" s="42">
        <v>78675892</v>
      </c>
      <c r="F37" s="58" t="s">
        <v>255</v>
      </c>
      <c r="G37" s="41" t="s">
        <v>125</v>
      </c>
      <c r="H37" s="37" t="s">
        <v>131</v>
      </c>
      <c r="I37" s="25" t="s">
        <v>236</v>
      </c>
    </row>
    <row r="38" spans="1:9" s="33" customFormat="1" x14ac:dyDescent="0.2">
      <c r="A38" s="34">
        <f t="shared" si="0"/>
        <v>32</v>
      </c>
      <c r="B38" s="20" t="s">
        <v>133</v>
      </c>
      <c r="C38" s="22" t="s">
        <v>249</v>
      </c>
      <c r="D38" s="37" t="s">
        <v>86</v>
      </c>
      <c r="E38" s="42">
        <v>78675893</v>
      </c>
      <c r="F38" s="58" t="s">
        <v>255</v>
      </c>
      <c r="G38" s="41" t="s">
        <v>129</v>
      </c>
      <c r="H38" s="37" t="s">
        <v>131</v>
      </c>
      <c r="I38" s="25" t="s">
        <v>236</v>
      </c>
    </row>
    <row r="39" spans="1:9" s="33" customFormat="1" x14ac:dyDescent="0.2">
      <c r="A39" s="34">
        <f t="shared" si="0"/>
        <v>33</v>
      </c>
      <c r="B39" s="35" t="s">
        <v>72</v>
      </c>
      <c r="C39" s="22" t="s">
        <v>21</v>
      </c>
      <c r="D39" s="21" t="s">
        <v>208</v>
      </c>
      <c r="E39" s="42">
        <v>78616450</v>
      </c>
      <c r="F39" s="58" t="s">
        <v>235</v>
      </c>
      <c r="G39" s="59" t="s">
        <v>129</v>
      </c>
      <c r="H39" s="37" t="s">
        <v>131</v>
      </c>
      <c r="I39" s="25" t="s">
        <v>209</v>
      </c>
    </row>
    <row r="40" spans="1:9" s="33" customFormat="1" x14ac:dyDescent="0.2">
      <c r="A40" s="34">
        <f t="shared" si="0"/>
        <v>34</v>
      </c>
      <c r="B40" s="35" t="s">
        <v>72</v>
      </c>
      <c r="C40" s="22" t="s">
        <v>22</v>
      </c>
      <c r="D40" s="37" t="s">
        <v>88</v>
      </c>
      <c r="E40" s="42">
        <v>78616449</v>
      </c>
      <c r="F40" s="58" t="s">
        <v>235</v>
      </c>
      <c r="G40" s="59" t="s">
        <v>126</v>
      </c>
      <c r="H40" s="37" t="s">
        <v>131</v>
      </c>
      <c r="I40" s="25" t="s">
        <v>209</v>
      </c>
    </row>
    <row r="41" spans="1:9" s="33" customFormat="1" x14ac:dyDescent="0.2">
      <c r="A41" s="34">
        <f t="shared" si="0"/>
        <v>35</v>
      </c>
      <c r="B41" s="35" t="s">
        <v>72</v>
      </c>
      <c r="C41" s="22" t="s">
        <v>210</v>
      </c>
      <c r="D41" s="37" t="s">
        <v>87</v>
      </c>
      <c r="E41" s="42">
        <v>78616439</v>
      </c>
      <c r="F41" s="58" t="s">
        <v>235</v>
      </c>
      <c r="G41" s="59" t="s">
        <v>127</v>
      </c>
      <c r="H41" s="37" t="s">
        <v>131</v>
      </c>
      <c r="I41" s="25" t="s">
        <v>209</v>
      </c>
    </row>
    <row r="42" spans="1:9" s="33" customFormat="1" x14ac:dyDescent="0.2">
      <c r="A42" s="34">
        <f t="shared" si="0"/>
        <v>36</v>
      </c>
      <c r="B42" s="35" t="s">
        <v>76</v>
      </c>
      <c r="C42" s="36" t="s">
        <v>44</v>
      </c>
      <c r="D42" s="21" t="s">
        <v>212</v>
      </c>
      <c r="E42" s="42">
        <v>6565386</v>
      </c>
      <c r="F42" s="58" t="s">
        <v>232</v>
      </c>
      <c r="G42" s="59" t="s">
        <v>125</v>
      </c>
      <c r="H42" s="37" t="s">
        <v>131</v>
      </c>
      <c r="I42" s="25" t="s">
        <v>209</v>
      </c>
    </row>
    <row r="43" spans="1:9" s="33" customFormat="1" x14ac:dyDescent="0.2">
      <c r="A43" s="34">
        <f t="shared" si="0"/>
        <v>37</v>
      </c>
      <c r="B43" s="35" t="s">
        <v>76</v>
      </c>
      <c r="C43" s="36" t="s">
        <v>45</v>
      </c>
      <c r="D43" s="21" t="s">
        <v>106</v>
      </c>
      <c r="E43" s="42">
        <v>78616438</v>
      </c>
      <c r="F43" s="58" t="s">
        <v>232</v>
      </c>
      <c r="G43" s="59" t="s">
        <v>129</v>
      </c>
      <c r="H43" s="37" t="s">
        <v>131</v>
      </c>
      <c r="I43" s="25" t="s">
        <v>209</v>
      </c>
    </row>
    <row r="44" spans="1:9" s="33" customFormat="1" x14ac:dyDescent="0.2">
      <c r="A44" s="34">
        <f t="shared" si="0"/>
        <v>38</v>
      </c>
      <c r="B44" s="35" t="s">
        <v>76</v>
      </c>
      <c r="C44" s="36" t="s">
        <v>46</v>
      </c>
      <c r="D44" s="37" t="s">
        <v>107</v>
      </c>
      <c r="E44" s="42">
        <v>78616443</v>
      </c>
      <c r="F44" s="58" t="s">
        <v>232</v>
      </c>
      <c r="G44" s="59" t="s">
        <v>126</v>
      </c>
      <c r="H44" s="37" t="s">
        <v>131</v>
      </c>
      <c r="I44" s="25" t="s">
        <v>209</v>
      </c>
    </row>
    <row r="45" spans="1:9" s="33" customFormat="1" x14ac:dyDescent="0.2">
      <c r="A45" s="34">
        <f t="shared" si="0"/>
        <v>39</v>
      </c>
      <c r="B45" s="35" t="s">
        <v>76</v>
      </c>
      <c r="C45" s="36" t="s">
        <v>47</v>
      </c>
      <c r="D45" s="37" t="s">
        <v>108</v>
      </c>
      <c r="E45" s="42">
        <v>78616426</v>
      </c>
      <c r="F45" s="58" t="s">
        <v>232</v>
      </c>
      <c r="G45" s="59" t="s">
        <v>127</v>
      </c>
      <c r="H45" s="37" t="s">
        <v>131</v>
      </c>
      <c r="I45" s="25" t="s">
        <v>209</v>
      </c>
    </row>
    <row r="46" spans="1:9" s="33" customFormat="1" x14ac:dyDescent="0.2">
      <c r="A46" s="34">
        <f t="shared" si="0"/>
        <v>40</v>
      </c>
      <c r="B46" s="35" t="s">
        <v>76</v>
      </c>
      <c r="C46" s="22" t="s">
        <v>48</v>
      </c>
      <c r="D46" s="37" t="s">
        <v>109</v>
      </c>
      <c r="E46" s="42">
        <v>78616444</v>
      </c>
      <c r="F46" s="58" t="s">
        <v>232</v>
      </c>
      <c r="G46" s="59" t="s">
        <v>128</v>
      </c>
      <c r="H46" s="37" t="s">
        <v>131</v>
      </c>
      <c r="I46" s="25" t="s">
        <v>209</v>
      </c>
    </row>
    <row r="47" spans="1:9" s="33" customFormat="1" x14ac:dyDescent="0.2">
      <c r="A47" s="34">
        <f t="shared" si="0"/>
        <v>41</v>
      </c>
      <c r="B47" s="35" t="s">
        <v>76</v>
      </c>
      <c r="C47" s="22" t="s">
        <v>49</v>
      </c>
      <c r="D47" s="37" t="s">
        <v>105</v>
      </c>
      <c r="E47" s="42"/>
      <c r="F47" s="58"/>
      <c r="G47" s="59"/>
      <c r="H47" s="37" t="s">
        <v>138</v>
      </c>
      <c r="I47" s="25" t="s">
        <v>209</v>
      </c>
    </row>
    <row r="48" spans="1:9" s="33" customFormat="1" x14ac:dyDescent="0.2">
      <c r="A48" s="34">
        <f t="shared" si="0"/>
        <v>42</v>
      </c>
      <c r="B48" s="35" t="s">
        <v>77</v>
      </c>
      <c r="C48" s="36" t="s">
        <v>58</v>
      </c>
      <c r="D48" s="21" t="s">
        <v>213</v>
      </c>
      <c r="E48" s="42">
        <v>6565385</v>
      </c>
      <c r="F48" s="58" t="s">
        <v>233</v>
      </c>
      <c r="G48" s="59" t="s">
        <v>125</v>
      </c>
      <c r="H48" s="37" t="s">
        <v>131</v>
      </c>
      <c r="I48" s="25" t="s">
        <v>209</v>
      </c>
    </row>
    <row r="49" spans="1:9" s="33" customFormat="1" x14ac:dyDescent="0.2">
      <c r="A49" s="34">
        <f t="shared" si="0"/>
        <v>43</v>
      </c>
      <c r="B49" s="35" t="s">
        <v>77</v>
      </c>
      <c r="C49" s="36" t="s">
        <v>59</v>
      </c>
      <c r="D49" s="37" t="s">
        <v>115</v>
      </c>
      <c r="E49" s="42">
        <v>78616437</v>
      </c>
      <c r="F49" s="58" t="s">
        <v>233</v>
      </c>
      <c r="G49" s="59" t="s">
        <v>129</v>
      </c>
      <c r="H49" s="37" t="s">
        <v>131</v>
      </c>
      <c r="I49" s="25" t="s">
        <v>209</v>
      </c>
    </row>
    <row r="50" spans="1:9" s="33" customFormat="1" ht="12.75" customHeight="1" x14ac:dyDescent="0.2">
      <c r="A50" s="34">
        <f t="shared" si="0"/>
        <v>44</v>
      </c>
      <c r="B50" s="35" t="s">
        <v>77</v>
      </c>
      <c r="C50" s="36" t="s">
        <v>60</v>
      </c>
      <c r="D50" s="21" t="s">
        <v>114</v>
      </c>
      <c r="E50" s="42">
        <v>78616446</v>
      </c>
      <c r="F50" s="58" t="s">
        <v>233</v>
      </c>
      <c r="G50" s="59" t="s">
        <v>126</v>
      </c>
      <c r="H50" s="37" t="s">
        <v>131</v>
      </c>
      <c r="I50" s="25" t="s">
        <v>209</v>
      </c>
    </row>
    <row r="51" spans="1:9" s="33" customFormat="1" x14ac:dyDescent="0.2">
      <c r="A51" s="34">
        <f t="shared" si="0"/>
        <v>45</v>
      </c>
      <c r="B51" s="35" t="s">
        <v>77</v>
      </c>
      <c r="C51" s="36" t="s">
        <v>61</v>
      </c>
      <c r="D51" s="21" t="s">
        <v>116</v>
      </c>
      <c r="E51" s="42">
        <v>78616447</v>
      </c>
      <c r="F51" s="58" t="s">
        <v>233</v>
      </c>
      <c r="G51" s="59" t="s">
        <v>127</v>
      </c>
      <c r="H51" s="37" t="s">
        <v>131</v>
      </c>
      <c r="I51" s="25" t="s">
        <v>209</v>
      </c>
    </row>
    <row r="52" spans="1:9" s="33" customFormat="1" x14ac:dyDescent="0.2">
      <c r="A52" s="34">
        <f t="shared" si="0"/>
        <v>46</v>
      </c>
      <c r="B52" s="35" t="s">
        <v>77</v>
      </c>
      <c r="C52" s="36" t="s">
        <v>62</v>
      </c>
      <c r="D52" s="21" t="s">
        <v>214</v>
      </c>
      <c r="E52" s="42">
        <v>78616448</v>
      </c>
      <c r="F52" s="58" t="s">
        <v>233</v>
      </c>
      <c r="G52" s="59" t="s">
        <v>128</v>
      </c>
      <c r="H52" s="37" t="s">
        <v>131</v>
      </c>
      <c r="I52" s="25" t="s">
        <v>209</v>
      </c>
    </row>
    <row r="53" spans="1:9" s="33" customFormat="1" x14ac:dyDescent="0.2">
      <c r="A53" s="34">
        <f t="shared" si="0"/>
        <v>47</v>
      </c>
      <c r="B53" s="35" t="s">
        <v>77</v>
      </c>
      <c r="C53" s="22" t="s">
        <v>215</v>
      </c>
      <c r="D53" s="37" t="s">
        <v>113</v>
      </c>
      <c r="E53" s="42"/>
      <c r="F53" s="40"/>
      <c r="G53" s="43"/>
      <c r="H53" s="37" t="s">
        <v>138</v>
      </c>
      <c r="I53" s="25" t="s">
        <v>209</v>
      </c>
    </row>
    <row r="54" spans="1:9" s="33" customFormat="1" ht="12.75" customHeight="1" x14ac:dyDescent="0.2">
      <c r="A54" s="34">
        <f t="shared" si="0"/>
        <v>48</v>
      </c>
      <c r="B54" s="35" t="s">
        <v>73</v>
      </c>
      <c r="C54" s="36" t="s">
        <v>167</v>
      </c>
      <c r="D54" s="37" t="s">
        <v>102</v>
      </c>
      <c r="E54" s="42">
        <v>78258370</v>
      </c>
      <c r="F54" s="40" t="s">
        <v>135</v>
      </c>
      <c r="G54" s="41" t="s">
        <v>125</v>
      </c>
      <c r="H54" s="37" t="s">
        <v>131</v>
      </c>
      <c r="I54" s="39" t="s">
        <v>147</v>
      </c>
    </row>
    <row r="55" spans="1:9" s="33" customFormat="1" x14ac:dyDescent="0.2">
      <c r="A55" s="34">
        <f t="shared" si="0"/>
        <v>49</v>
      </c>
      <c r="B55" s="35" t="s">
        <v>73</v>
      </c>
      <c r="C55" s="36" t="s">
        <v>168</v>
      </c>
      <c r="D55" s="37" t="s">
        <v>103</v>
      </c>
      <c r="E55" s="42">
        <v>78258369</v>
      </c>
      <c r="F55" s="40" t="s">
        <v>136</v>
      </c>
      <c r="G55" s="41" t="s">
        <v>125</v>
      </c>
      <c r="H55" s="37" t="s">
        <v>131</v>
      </c>
      <c r="I55" s="39" t="s">
        <v>147</v>
      </c>
    </row>
    <row r="56" spans="1:9" s="33" customFormat="1" x14ac:dyDescent="0.2">
      <c r="A56" s="34">
        <f t="shared" si="0"/>
        <v>50</v>
      </c>
      <c r="B56" s="35" t="s">
        <v>73</v>
      </c>
      <c r="C56" s="36" t="s">
        <v>169</v>
      </c>
      <c r="D56" s="37" t="s">
        <v>104</v>
      </c>
      <c r="E56" s="42">
        <v>78258368</v>
      </c>
      <c r="F56" s="40" t="s">
        <v>137</v>
      </c>
      <c r="G56" s="41" t="s">
        <v>125</v>
      </c>
      <c r="H56" s="37" t="s">
        <v>131</v>
      </c>
      <c r="I56" s="39" t="s">
        <v>147</v>
      </c>
    </row>
    <row r="57" spans="1:9" s="33" customFormat="1" x14ac:dyDescent="0.2">
      <c r="A57" s="34">
        <f t="shared" si="0"/>
        <v>51</v>
      </c>
      <c r="B57" s="35" t="s">
        <v>73</v>
      </c>
      <c r="C57" s="22" t="s">
        <v>270</v>
      </c>
      <c r="D57" s="21" t="s">
        <v>272</v>
      </c>
      <c r="E57" s="74">
        <v>80456431</v>
      </c>
      <c r="F57" s="58" t="s">
        <v>145</v>
      </c>
      <c r="G57" s="41" t="s">
        <v>125</v>
      </c>
      <c r="H57" s="37" t="s">
        <v>131</v>
      </c>
      <c r="I57" s="25" t="s">
        <v>269</v>
      </c>
    </row>
    <row r="58" spans="1:9" s="33" customFormat="1" x14ac:dyDescent="0.2">
      <c r="A58" s="34">
        <f t="shared" si="0"/>
        <v>52</v>
      </c>
      <c r="B58" s="35" t="s">
        <v>73</v>
      </c>
      <c r="C58" s="22" t="s">
        <v>271</v>
      </c>
      <c r="D58" s="21" t="s">
        <v>273</v>
      </c>
      <c r="E58" s="74">
        <v>80456435</v>
      </c>
      <c r="F58" s="58" t="s">
        <v>145</v>
      </c>
      <c r="G58" s="59" t="s">
        <v>129</v>
      </c>
      <c r="H58" s="37" t="s">
        <v>131</v>
      </c>
      <c r="I58" s="25" t="s">
        <v>269</v>
      </c>
    </row>
    <row r="59" spans="1:9" s="33" customFormat="1" x14ac:dyDescent="0.2">
      <c r="A59" s="34">
        <f t="shared" si="0"/>
        <v>53</v>
      </c>
      <c r="B59" s="35" t="s">
        <v>68</v>
      </c>
      <c r="C59" s="36" t="s">
        <v>29</v>
      </c>
      <c r="D59" s="21" t="s">
        <v>216</v>
      </c>
      <c r="E59" s="42">
        <v>69498568</v>
      </c>
      <c r="F59" s="58" t="s">
        <v>234</v>
      </c>
      <c r="G59" s="59" t="s">
        <v>125</v>
      </c>
      <c r="H59" s="37" t="s">
        <v>131</v>
      </c>
      <c r="I59" s="25" t="s">
        <v>209</v>
      </c>
    </row>
    <row r="60" spans="1:9" s="33" customFormat="1" ht="12.75" customHeight="1" x14ac:dyDescent="0.2">
      <c r="A60" s="34">
        <f t="shared" si="0"/>
        <v>54</v>
      </c>
      <c r="B60" s="35" t="s">
        <v>68</v>
      </c>
      <c r="C60" s="22" t="s">
        <v>30</v>
      </c>
      <c r="D60" s="21" t="s">
        <v>217</v>
      </c>
      <c r="E60" s="42">
        <v>78616441</v>
      </c>
      <c r="F60" s="58" t="s">
        <v>234</v>
      </c>
      <c r="G60" s="59" t="s">
        <v>129</v>
      </c>
      <c r="H60" s="37" t="s">
        <v>131</v>
      </c>
      <c r="I60" s="25" t="s">
        <v>209</v>
      </c>
    </row>
    <row r="61" spans="1:9" s="33" customFormat="1" x14ac:dyDescent="0.2">
      <c r="A61" s="34">
        <f t="shared" si="0"/>
        <v>55</v>
      </c>
      <c r="B61" s="35" t="s">
        <v>68</v>
      </c>
      <c r="C61" s="22" t="s">
        <v>31</v>
      </c>
      <c r="D61" s="21" t="s">
        <v>218</v>
      </c>
      <c r="E61" s="42">
        <v>78616445</v>
      </c>
      <c r="F61" s="58" t="s">
        <v>234</v>
      </c>
      <c r="G61" s="59" t="s">
        <v>126</v>
      </c>
      <c r="H61" s="37" t="s">
        <v>131</v>
      </c>
      <c r="I61" s="25" t="s">
        <v>209</v>
      </c>
    </row>
    <row r="62" spans="1:9" s="33" customFormat="1" x14ac:dyDescent="0.2">
      <c r="A62" s="34">
        <f t="shared" si="0"/>
        <v>56</v>
      </c>
      <c r="B62" s="35" t="s">
        <v>68</v>
      </c>
      <c r="C62" s="22" t="s">
        <v>32</v>
      </c>
      <c r="D62" s="21" t="s">
        <v>219</v>
      </c>
      <c r="E62" s="42">
        <v>78616440</v>
      </c>
      <c r="F62" s="58" t="s">
        <v>234</v>
      </c>
      <c r="G62" s="59" t="s">
        <v>127</v>
      </c>
      <c r="H62" s="37" t="s">
        <v>131</v>
      </c>
      <c r="I62" s="25" t="s">
        <v>209</v>
      </c>
    </row>
    <row r="63" spans="1:9" s="33" customFormat="1" x14ac:dyDescent="0.2">
      <c r="A63" s="34">
        <f t="shared" si="0"/>
        <v>57</v>
      </c>
      <c r="B63" s="35" t="s">
        <v>68</v>
      </c>
      <c r="C63" s="22" t="s">
        <v>220</v>
      </c>
      <c r="D63" s="21" t="s">
        <v>95</v>
      </c>
      <c r="E63" s="42">
        <v>67847287</v>
      </c>
      <c r="F63" s="58" t="s">
        <v>234</v>
      </c>
      <c r="G63" s="59" t="s">
        <v>128</v>
      </c>
      <c r="H63" s="37" t="s">
        <v>131</v>
      </c>
      <c r="I63" s="25" t="s">
        <v>209</v>
      </c>
    </row>
    <row r="64" spans="1:9" s="33" customFormat="1" x14ac:dyDescent="0.2">
      <c r="A64" s="34">
        <f t="shared" si="0"/>
        <v>58</v>
      </c>
      <c r="B64" s="35" t="s">
        <v>74</v>
      </c>
      <c r="C64" s="36" t="s">
        <v>50</v>
      </c>
      <c r="D64" s="21" t="s">
        <v>261</v>
      </c>
      <c r="E64" s="42"/>
      <c r="F64" s="58" t="s">
        <v>283</v>
      </c>
      <c r="G64" s="59" t="s">
        <v>125</v>
      </c>
      <c r="H64" s="37" t="s">
        <v>131</v>
      </c>
      <c r="I64" s="25" t="s">
        <v>236</v>
      </c>
    </row>
    <row r="65" spans="1:9" s="33" customFormat="1" x14ac:dyDescent="0.2">
      <c r="A65" s="34">
        <f t="shared" si="0"/>
        <v>59</v>
      </c>
      <c r="B65" s="35" t="s">
        <v>74</v>
      </c>
      <c r="C65" s="22" t="s">
        <v>51</v>
      </c>
      <c r="D65" s="21" t="s">
        <v>262</v>
      </c>
      <c r="E65" s="42">
        <v>78675668</v>
      </c>
      <c r="F65" s="58" t="s">
        <v>283</v>
      </c>
      <c r="G65" s="59" t="s">
        <v>129</v>
      </c>
      <c r="H65" s="37" t="s">
        <v>131</v>
      </c>
      <c r="I65" s="25" t="s">
        <v>236</v>
      </c>
    </row>
    <row r="66" spans="1:9" s="33" customFormat="1" x14ac:dyDescent="0.2">
      <c r="A66" s="34">
        <f t="shared" si="0"/>
        <v>60</v>
      </c>
      <c r="B66" s="35" t="s">
        <v>74</v>
      </c>
      <c r="C66" s="22" t="s">
        <v>52</v>
      </c>
      <c r="D66" s="21" t="s">
        <v>263</v>
      </c>
      <c r="E66" s="42">
        <v>78675673</v>
      </c>
      <c r="F66" s="58" t="s">
        <v>283</v>
      </c>
      <c r="G66" s="59" t="s">
        <v>126</v>
      </c>
      <c r="H66" s="37" t="s">
        <v>131</v>
      </c>
      <c r="I66" s="25" t="s">
        <v>236</v>
      </c>
    </row>
    <row r="67" spans="1:9" s="33" customFormat="1" ht="12.75" customHeight="1" x14ac:dyDescent="0.2">
      <c r="A67" s="34">
        <f t="shared" si="0"/>
        <v>61</v>
      </c>
      <c r="B67" s="35" t="s">
        <v>74</v>
      </c>
      <c r="C67" s="22" t="s">
        <v>53</v>
      </c>
      <c r="D67" s="21" t="s">
        <v>264</v>
      </c>
      <c r="E67" s="42">
        <v>78675672</v>
      </c>
      <c r="F67" s="58" t="s">
        <v>283</v>
      </c>
      <c r="G67" s="59" t="s">
        <v>127</v>
      </c>
      <c r="H67" s="37" t="s">
        <v>131</v>
      </c>
      <c r="I67" s="25" t="s">
        <v>236</v>
      </c>
    </row>
    <row r="68" spans="1:9" s="33" customFormat="1" x14ac:dyDescent="0.2">
      <c r="A68" s="34">
        <f t="shared" si="0"/>
        <v>62</v>
      </c>
      <c r="B68" s="35" t="s">
        <v>74</v>
      </c>
      <c r="C68" s="22" t="s">
        <v>260</v>
      </c>
      <c r="D68" s="21" t="s">
        <v>110</v>
      </c>
      <c r="E68" s="42"/>
      <c r="F68" s="58" t="s">
        <v>283</v>
      </c>
      <c r="G68" s="59" t="s">
        <v>128</v>
      </c>
      <c r="H68" s="37" t="s">
        <v>131</v>
      </c>
      <c r="I68" s="25" t="s">
        <v>236</v>
      </c>
    </row>
    <row r="69" spans="1:9" x14ac:dyDescent="0.2">
      <c r="A69" s="34">
        <f t="shared" si="0"/>
        <v>63</v>
      </c>
      <c r="B69" s="35" t="s">
        <v>70</v>
      </c>
      <c r="C69" s="22" t="s">
        <v>36</v>
      </c>
      <c r="D69" s="21" t="s">
        <v>100</v>
      </c>
      <c r="E69" s="42">
        <v>68031588</v>
      </c>
      <c r="F69" s="58" t="s">
        <v>207</v>
      </c>
      <c r="G69" s="59" t="s">
        <v>129</v>
      </c>
      <c r="H69" s="37" t="s">
        <v>131</v>
      </c>
      <c r="I69" s="25" t="s">
        <v>198</v>
      </c>
    </row>
    <row r="70" spans="1:9" x14ac:dyDescent="0.2">
      <c r="A70" s="34">
        <f t="shared" si="0"/>
        <v>64</v>
      </c>
      <c r="B70" s="35" t="s">
        <v>70</v>
      </c>
      <c r="C70" s="22" t="s">
        <v>37</v>
      </c>
      <c r="D70" s="37" t="s">
        <v>99</v>
      </c>
      <c r="E70" s="42">
        <v>68031589</v>
      </c>
      <c r="F70" s="58" t="s">
        <v>207</v>
      </c>
      <c r="G70" s="59" t="s">
        <v>126</v>
      </c>
      <c r="H70" s="37" t="s">
        <v>131</v>
      </c>
      <c r="I70" s="25" t="s">
        <v>198</v>
      </c>
    </row>
    <row r="71" spans="1:9" x14ac:dyDescent="0.2">
      <c r="A71" s="34">
        <f t="shared" si="0"/>
        <v>65</v>
      </c>
      <c r="B71" s="35" t="s">
        <v>70</v>
      </c>
      <c r="C71" s="22" t="s">
        <v>205</v>
      </c>
      <c r="D71" s="21" t="s">
        <v>206</v>
      </c>
      <c r="E71" s="42">
        <v>67947107</v>
      </c>
      <c r="F71" s="58" t="s">
        <v>207</v>
      </c>
      <c r="G71" s="59" t="s">
        <v>127</v>
      </c>
      <c r="H71" s="37" t="s">
        <v>131</v>
      </c>
      <c r="I71" s="25" t="s">
        <v>198</v>
      </c>
    </row>
    <row r="72" spans="1:9" x14ac:dyDescent="0.2">
      <c r="A72" s="34">
        <f t="shared" si="0"/>
        <v>66</v>
      </c>
      <c r="B72" s="35" t="s">
        <v>69</v>
      </c>
      <c r="C72" s="36" t="s">
        <v>33</v>
      </c>
      <c r="D72" s="21" t="s">
        <v>203</v>
      </c>
      <c r="E72" s="42">
        <v>69011118</v>
      </c>
      <c r="F72" s="58" t="s">
        <v>204</v>
      </c>
      <c r="G72" s="41" t="s">
        <v>125</v>
      </c>
      <c r="H72" s="37" t="s">
        <v>131</v>
      </c>
      <c r="I72" s="25" t="s">
        <v>198</v>
      </c>
    </row>
    <row r="73" spans="1:9" x14ac:dyDescent="0.2">
      <c r="A73" s="34">
        <f t="shared" si="0"/>
        <v>67</v>
      </c>
      <c r="B73" s="35" t="s">
        <v>69</v>
      </c>
      <c r="C73" s="22" t="s">
        <v>34</v>
      </c>
      <c r="D73" s="21" t="s">
        <v>98</v>
      </c>
      <c r="E73" s="42">
        <v>78497770</v>
      </c>
      <c r="F73" s="58" t="s">
        <v>204</v>
      </c>
      <c r="G73" s="59" t="s">
        <v>129</v>
      </c>
      <c r="H73" s="37" t="s">
        <v>131</v>
      </c>
      <c r="I73" s="25" t="s">
        <v>198</v>
      </c>
    </row>
    <row r="74" spans="1:9" x14ac:dyDescent="0.2">
      <c r="A74" s="34">
        <f t="shared" si="0"/>
        <v>68</v>
      </c>
      <c r="B74" s="35" t="s">
        <v>69</v>
      </c>
      <c r="C74" s="22" t="s">
        <v>35</v>
      </c>
      <c r="D74" s="37" t="s">
        <v>97</v>
      </c>
      <c r="E74" s="42">
        <v>78497771</v>
      </c>
      <c r="F74" s="58" t="s">
        <v>204</v>
      </c>
      <c r="G74" s="59" t="s">
        <v>126</v>
      </c>
      <c r="H74" s="37" t="s">
        <v>131</v>
      </c>
      <c r="I74" s="25" t="s">
        <v>198</v>
      </c>
    </row>
    <row r="75" spans="1:9" x14ac:dyDescent="0.2">
      <c r="A75" s="34">
        <f t="shared" si="0"/>
        <v>69</v>
      </c>
      <c r="B75" s="35" t="s">
        <v>69</v>
      </c>
      <c r="C75" s="22" t="s">
        <v>202</v>
      </c>
      <c r="D75" s="21" t="s">
        <v>96</v>
      </c>
      <c r="E75" s="42">
        <v>78497768</v>
      </c>
      <c r="F75" s="58" t="s">
        <v>204</v>
      </c>
      <c r="G75" s="59" t="s">
        <v>127</v>
      </c>
      <c r="H75" s="37" t="s">
        <v>131</v>
      </c>
      <c r="I75" s="25" t="s">
        <v>198</v>
      </c>
    </row>
    <row r="76" spans="1:9" x14ac:dyDescent="0.2">
      <c r="A76" s="34">
        <f t="shared" si="0"/>
        <v>70</v>
      </c>
      <c r="B76" s="35" t="s">
        <v>65</v>
      </c>
      <c r="C76" s="36" t="s">
        <v>23</v>
      </c>
      <c r="D76" s="21" t="s">
        <v>196</v>
      </c>
      <c r="E76" s="42">
        <v>69847177</v>
      </c>
      <c r="F76" s="58" t="s">
        <v>197</v>
      </c>
      <c r="G76" s="41" t="s">
        <v>125</v>
      </c>
      <c r="H76" s="37" t="s">
        <v>131</v>
      </c>
      <c r="I76" s="25" t="s">
        <v>198</v>
      </c>
    </row>
    <row r="77" spans="1:9" x14ac:dyDescent="0.2">
      <c r="A77" s="34">
        <f t="shared" si="0"/>
        <v>71</v>
      </c>
      <c r="B77" s="35" t="s">
        <v>65</v>
      </c>
      <c r="C77" s="22" t="s">
        <v>24</v>
      </c>
      <c r="D77" s="21" t="s">
        <v>91</v>
      </c>
      <c r="E77" s="42">
        <v>78497767</v>
      </c>
      <c r="F77" s="58" t="s">
        <v>197</v>
      </c>
      <c r="G77" s="59" t="s">
        <v>129</v>
      </c>
      <c r="H77" s="37" t="s">
        <v>131</v>
      </c>
      <c r="I77" s="25" t="s">
        <v>198</v>
      </c>
    </row>
    <row r="78" spans="1:9" x14ac:dyDescent="0.2">
      <c r="A78" s="34">
        <f t="shared" si="0"/>
        <v>72</v>
      </c>
      <c r="B78" s="35" t="s">
        <v>65</v>
      </c>
      <c r="C78" s="22" t="s">
        <v>25</v>
      </c>
      <c r="D78" s="21" t="s">
        <v>90</v>
      </c>
      <c r="E78" s="42">
        <v>78497766</v>
      </c>
      <c r="F78" s="58" t="s">
        <v>197</v>
      </c>
      <c r="G78" s="59" t="s">
        <v>126</v>
      </c>
      <c r="H78" s="37" t="s">
        <v>131</v>
      </c>
      <c r="I78" s="25" t="s">
        <v>198</v>
      </c>
    </row>
    <row r="79" spans="1:9" x14ac:dyDescent="0.2">
      <c r="A79" s="34">
        <f t="shared" si="0"/>
        <v>73</v>
      </c>
      <c r="B79" s="35" t="s">
        <v>65</v>
      </c>
      <c r="C79" s="22" t="s">
        <v>195</v>
      </c>
      <c r="D79" s="21" t="s">
        <v>89</v>
      </c>
      <c r="E79" s="42">
        <v>78497692</v>
      </c>
      <c r="F79" s="58" t="s">
        <v>197</v>
      </c>
      <c r="G79" s="59" t="s">
        <v>127</v>
      </c>
      <c r="H79" s="37" t="s">
        <v>131</v>
      </c>
      <c r="I79" s="25" t="s">
        <v>198</v>
      </c>
    </row>
    <row r="80" spans="1:9" x14ac:dyDescent="0.2">
      <c r="A80" s="34">
        <f t="shared" si="0"/>
        <v>74</v>
      </c>
      <c r="B80" s="35" t="s">
        <v>75</v>
      </c>
      <c r="C80" s="36" t="s">
        <v>54</v>
      </c>
      <c r="D80" s="21" t="s">
        <v>256</v>
      </c>
      <c r="E80" s="42"/>
      <c r="F80" s="58" t="s">
        <v>284</v>
      </c>
      <c r="G80" s="41" t="s">
        <v>125</v>
      </c>
      <c r="H80" s="37" t="s">
        <v>131</v>
      </c>
      <c r="I80" s="25" t="s">
        <v>236</v>
      </c>
    </row>
    <row r="81" spans="1:9" x14ac:dyDescent="0.2">
      <c r="A81" s="34">
        <f t="shared" ref="A81:A108" si="1">A80+1</f>
        <v>75</v>
      </c>
      <c r="B81" s="35" t="s">
        <v>75</v>
      </c>
      <c r="C81" s="22" t="s">
        <v>55</v>
      </c>
      <c r="D81" s="21" t="s">
        <v>112</v>
      </c>
      <c r="E81" s="42">
        <v>78675669</v>
      </c>
      <c r="F81" s="58" t="s">
        <v>284</v>
      </c>
      <c r="G81" s="41" t="s">
        <v>129</v>
      </c>
      <c r="H81" s="37" t="s">
        <v>131</v>
      </c>
      <c r="I81" s="25" t="s">
        <v>236</v>
      </c>
    </row>
    <row r="82" spans="1:9" x14ac:dyDescent="0.2">
      <c r="A82" s="34">
        <f t="shared" si="1"/>
        <v>76</v>
      </c>
      <c r="B82" s="35" t="s">
        <v>75</v>
      </c>
      <c r="C82" s="22" t="s">
        <v>56</v>
      </c>
      <c r="D82" s="21" t="s">
        <v>257</v>
      </c>
      <c r="E82" s="42">
        <v>78675765</v>
      </c>
      <c r="F82" s="58" t="s">
        <v>284</v>
      </c>
      <c r="G82" s="41" t="s">
        <v>126</v>
      </c>
      <c r="H82" s="37" t="s">
        <v>131</v>
      </c>
      <c r="I82" s="25" t="s">
        <v>236</v>
      </c>
    </row>
    <row r="83" spans="1:9" x14ac:dyDescent="0.2">
      <c r="A83" s="34">
        <f t="shared" si="1"/>
        <v>77</v>
      </c>
      <c r="B83" s="35" t="s">
        <v>75</v>
      </c>
      <c r="C83" s="22" t="s">
        <v>57</v>
      </c>
      <c r="D83" s="21" t="s">
        <v>258</v>
      </c>
      <c r="E83" s="42">
        <v>78675764</v>
      </c>
      <c r="F83" s="58" t="s">
        <v>284</v>
      </c>
      <c r="G83" s="41" t="s">
        <v>127</v>
      </c>
      <c r="H83" s="37" t="s">
        <v>131</v>
      </c>
      <c r="I83" s="25" t="s">
        <v>236</v>
      </c>
    </row>
    <row r="84" spans="1:9" x14ac:dyDescent="0.2">
      <c r="A84" s="34">
        <f t="shared" si="1"/>
        <v>78</v>
      </c>
      <c r="B84" s="35" t="s">
        <v>75</v>
      </c>
      <c r="C84" s="22" t="s">
        <v>259</v>
      </c>
      <c r="D84" s="21" t="s">
        <v>111</v>
      </c>
      <c r="E84" s="42"/>
      <c r="F84" s="58" t="s">
        <v>284</v>
      </c>
      <c r="G84" s="41" t="s">
        <v>128</v>
      </c>
      <c r="H84" s="37" t="s">
        <v>131</v>
      </c>
      <c r="I84" s="25" t="s">
        <v>236</v>
      </c>
    </row>
    <row r="85" spans="1:9" x14ac:dyDescent="0.2">
      <c r="A85" s="34">
        <f t="shared" si="1"/>
        <v>79</v>
      </c>
      <c r="B85" s="35" t="s">
        <v>67</v>
      </c>
      <c r="C85" s="22" t="s">
        <v>26</v>
      </c>
      <c r="D85" s="21" t="s">
        <v>200</v>
      </c>
      <c r="E85" s="42">
        <v>69040407</v>
      </c>
      <c r="F85" s="58" t="s">
        <v>201</v>
      </c>
      <c r="G85" s="41" t="s">
        <v>125</v>
      </c>
      <c r="H85" s="37" t="s">
        <v>131</v>
      </c>
      <c r="I85" s="25" t="s">
        <v>198</v>
      </c>
    </row>
    <row r="86" spans="1:9" x14ac:dyDescent="0.2">
      <c r="A86" s="34">
        <f t="shared" si="1"/>
        <v>80</v>
      </c>
      <c r="B86" s="35" t="s">
        <v>67</v>
      </c>
      <c r="C86" s="22" t="s">
        <v>27</v>
      </c>
      <c r="D86" s="21" t="s">
        <v>94</v>
      </c>
      <c r="E86" s="42">
        <v>78497765</v>
      </c>
      <c r="F86" s="58" t="s">
        <v>201</v>
      </c>
      <c r="G86" s="59" t="s">
        <v>129</v>
      </c>
      <c r="H86" s="37" t="s">
        <v>131</v>
      </c>
      <c r="I86" s="25" t="s">
        <v>198</v>
      </c>
    </row>
    <row r="87" spans="1:9" x14ac:dyDescent="0.2">
      <c r="A87" s="34">
        <f t="shared" si="1"/>
        <v>81</v>
      </c>
      <c r="B87" s="35" t="s">
        <v>67</v>
      </c>
      <c r="C87" s="22" t="s">
        <v>28</v>
      </c>
      <c r="D87" s="37" t="s">
        <v>93</v>
      </c>
      <c r="E87" s="42">
        <v>78497769</v>
      </c>
      <c r="F87" s="58" t="s">
        <v>201</v>
      </c>
      <c r="G87" s="59" t="s">
        <v>126</v>
      </c>
      <c r="H87" s="37" t="s">
        <v>131</v>
      </c>
      <c r="I87" s="25" t="s">
        <v>198</v>
      </c>
    </row>
    <row r="88" spans="1:9" x14ac:dyDescent="0.2">
      <c r="A88" s="34">
        <f t="shared" si="1"/>
        <v>82</v>
      </c>
      <c r="B88" s="35" t="s">
        <v>67</v>
      </c>
      <c r="C88" s="22" t="s">
        <v>199</v>
      </c>
      <c r="D88" s="21" t="s">
        <v>92</v>
      </c>
      <c r="E88" s="42"/>
      <c r="F88" s="58"/>
      <c r="G88" s="59"/>
      <c r="H88" s="21" t="s">
        <v>138</v>
      </c>
      <c r="I88" s="25" t="s">
        <v>198</v>
      </c>
    </row>
    <row r="89" spans="1:9" x14ac:dyDescent="0.2">
      <c r="A89" s="34">
        <f t="shared" si="1"/>
        <v>83</v>
      </c>
      <c r="B89" s="35" t="s">
        <v>79</v>
      </c>
      <c r="C89" s="36" t="s">
        <v>162</v>
      </c>
      <c r="D89" s="37" t="s">
        <v>120</v>
      </c>
      <c r="E89" s="42">
        <v>510998</v>
      </c>
      <c r="F89" s="40" t="s">
        <v>123</v>
      </c>
      <c r="G89" s="41" t="s">
        <v>125</v>
      </c>
      <c r="H89" s="37" t="s">
        <v>131</v>
      </c>
      <c r="I89" s="44" t="s">
        <v>147</v>
      </c>
    </row>
    <row r="90" spans="1:9" x14ac:dyDescent="0.2">
      <c r="A90" s="34">
        <f t="shared" si="1"/>
        <v>84</v>
      </c>
      <c r="B90" s="35" t="s">
        <v>79</v>
      </c>
      <c r="C90" s="36" t="s">
        <v>163</v>
      </c>
      <c r="D90" s="37" t="s">
        <v>121</v>
      </c>
      <c r="E90" s="42">
        <v>78252048</v>
      </c>
      <c r="F90" s="40" t="s">
        <v>123</v>
      </c>
      <c r="G90" s="41" t="s">
        <v>129</v>
      </c>
      <c r="H90" s="37" t="s">
        <v>131</v>
      </c>
      <c r="I90" s="44" t="s">
        <v>147</v>
      </c>
    </row>
    <row r="91" spans="1:9" x14ac:dyDescent="0.2">
      <c r="A91" s="34">
        <f t="shared" si="1"/>
        <v>85</v>
      </c>
      <c r="B91" s="35" t="s">
        <v>79</v>
      </c>
      <c r="C91" s="36" t="s">
        <v>164</v>
      </c>
      <c r="D91" s="37" t="s">
        <v>142</v>
      </c>
      <c r="E91" s="42">
        <v>78252049</v>
      </c>
      <c r="F91" s="40" t="s">
        <v>123</v>
      </c>
      <c r="G91" s="41" t="s">
        <v>126</v>
      </c>
      <c r="H91" s="37" t="s">
        <v>131</v>
      </c>
      <c r="I91" s="44" t="s">
        <v>147</v>
      </c>
    </row>
    <row r="92" spans="1:9" x14ac:dyDescent="0.2">
      <c r="A92" s="34">
        <f t="shared" si="1"/>
        <v>86</v>
      </c>
      <c r="B92" s="35" t="s">
        <v>79</v>
      </c>
      <c r="C92" s="36" t="s">
        <v>165</v>
      </c>
      <c r="D92" s="37" t="s">
        <v>143</v>
      </c>
      <c r="E92" s="42">
        <v>78258362</v>
      </c>
      <c r="F92" s="40" t="s">
        <v>123</v>
      </c>
      <c r="G92" s="41" t="s">
        <v>127</v>
      </c>
      <c r="H92" s="37" t="s">
        <v>131</v>
      </c>
      <c r="I92" s="44" t="s">
        <v>147</v>
      </c>
    </row>
    <row r="93" spans="1:9" x14ac:dyDescent="0.2">
      <c r="A93" s="34">
        <f t="shared" si="1"/>
        <v>87</v>
      </c>
      <c r="B93" s="35" t="s">
        <v>79</v>
      </c>
      <c r="C93" s="36" t="s">
        <v>166</v>
      </c>
      <c r="D93" s="37" t="s">
        <v>122</v>
      </c>
      <c r="E93" s="42"/>
      <c r="F93" s="40"/>
      <c r="G93" s="43"/>
      <c r="H93" s="37" t="s">
        <v>138</v>
      </c>
      <c r="I93" s="44" t="s">
        <v>147</v>
      </c>
    </row>
    <row r="94" spans="1:9" x14ac:dyDescent="0.2">
      <c r="A94" s="34">
        <f t="shared" si="1"/>
        <v>88</v>
      </c>
      <c r="B94" s="35" t="s">
        <v>78</v>
      </c>
      <c r="C94" s="36" t="s">
        <v>156</v>
      </c>
      <c r="D94" s="37" t="s">
        <v>117</v>
      </c>
      <c r="E94" s="42"/>
      <c r="F94" s="40" t="s">
        <v>124</v>
      </c>
      <c r="G94" s="41" t="s">
        <v>125</v>
      </c>
      <c r="H94" s="37" t="s">
        <v>131</v>
      </c>
      <c r="I94" s="44" t="s">
        <v>147</v>
      </c>
    </row>
    <row r="95" spans="1:9" s="33" customFormat="1" ht="12.75" customHeight="1" x14ac:dyDescent="0.2">
      <c r="A95" s="34">
        <f t="shared" si="1"/>
        <v>89</v>
      </c>
      <c r="B95" s="35" t="s">
        <v>78</v>
      </c>
      <c r="C95" s="36" t="s">
        <v>157</v>
      </c>
      <c r="D95" s="37" t="s">
        <v>141</v>
      </c>
      <c r="E95" s="42">
        <v>78258363</v>
      </c>
      <c r="F95" s="40" t="s">
        <v>124</v>
      </c>
      <c r="G95" s="41" t="s">
        <v>129</v>
      </c>
      <c r="H95" s="37" t="s">
        <v>131</v>
      </c>
      <c r="I95" s="39" t="s">
        <v>147</v>
      </c>
    </row>
    <row r="96" spans="1:9" s="33" customFormat="1" x14ac:dyDescent="0.2">
      <c r="A96" s="34">
        <f t="shared" si="1"/>
        <v>90</v>
      </c>
      <c r="B96" s="35" t="s">
        <v>78</v>
      </c>
      <c r="C96" s="36" t="s">
        <v>158</v>
      </c>
      <c r="D96" s="37" t="s">
        <v>144</v>
      </c>
      <c r="E96" s="42">
        <v>78258364</v>
      </c>
      <c r="F96" s="40" t="s">
        <v>124</v>
      </c>
      <c r="G96" s="41" t="s">
        <v>126</v>
      </c>
      <c r="H96" s="37" t="s">
        <v>131</v>
      </c>
      <c r="I96" s="39" t="s">
        <v>147</v>
      </c>
    </row>
    <row r="97" spans="1:9" s="33" customFormat="1" x14ac:dyDescent="0.2">
      <c r="A97" s="34">
        <f t="shared" si="1"/>
        <v>91</v>
      </c>
      <c r="B97" s="35" t="s">
        <v>78</v>
      </c>
      <c r="C97" s="36" t="s">
        <v>159</v>
      </c>
      <c r="D97" s="37" t="s">
        <v>118</v>
      </c>
      <c r="E97" s="42">
        <v>78258367</v>
      </c>
      <c r="F97" s="40" t="s">
        <v>124</v>
      </c>
      <c r="G97" s="41" t="s">
        <v>127</v>
      </c>
      <c r="H97" s="37" t="s">
        <v>131</v>
      </c>
      <c r="I97" s="39" t="s">
        <v>147</v>
      </c>
    </row>
    <row r="98" spans="1:9" s="33" customFormat="1" ht="12.75" customHeight="1" x14ac:dyDescent="0.2">
      <c r="A98" s="34">
        <f t="shared" si="1"/>
        <v>92</v>
      </c>
      <c r="B98" s="35" t="s">
        <v>78</v>
      </c>
      <c r="C98" s="36" t="s">
        <v>160</v>
      </c>
      <c r="D98" s="37" t="s">
        <v>130</v>
      </c>
      <c r="E98" s="42">
        <v>78258366</v>
      </c>
      <c r="F98" s="40" t="s">
        <v>124</v>
      </c>
      <c r="G98" s="41" t="s">
        <v>128</v>
      </c>
      <c r="H98" s="37" t="s">
        <v>131</v>
      </c>
      <c r="I98" s="39" t="s">
        <v>147</v>
      </c>
    </row>
    <row r="99" spans="1:9" s="33" customFormat="1" x14ac:dyDescent="0.2">
      <c r="A99" s="34">
        <f t="shared" si="1"/>
        <v>93</v>
      </c>
      <c r="B99" s="35" t="s">
        <v>78</v>
      </c>
      <c r="C99" s="36" t="s">
        <v>161</v>
      </c>
      <c r="D99" s="37" t="s">
        <v>119</v>
      </c>
      <c r="E99" s="42"/>
      <c r="F99" s="40"/>
      <c r="G99" s="43"/>
      <c r="H99" s="37" t="s">
        <v>138</v>
      </c>
      <c r="I99" s="39" t="s">
        <v>147</v>
      </c>
    </row>
    <row r="100" spans="1:9" s="33" customFormat="1" ht="12.75" customHeight="1" x14ac:dyDescent="0.2">
      <c r="A100" s="34">
        <f t="shared" si="1"/>
        <v>94</v>
      </c>
      <c r="B100" s="20" t="s">
        <v>265</v>
      </c>
      <c r="C100" s="62" t="s">
        <v>266</v>
      </c>
      <c r="D100" s="21" t="s">
        <v>274</v>
      </c>
      <c r="E100" s="74">
        <v>80456434</v>
      </c>
      <c r="F100" s="77" t="s">
        <v>281</v>
      </c>
      <c r="G100" s="41" t="s">
        <v>125</v>
      </c>
      <c r="H100" s="37" t="s">
        <v>131</v>
      </c>
      <c r="I100" s="25" t="s">
        <v>269</v>
      </c>
    </row>
    <row r="101" spans="1:9" s="33" customFormat="1" x14ac:dyDescent="0.2">
      <c r="A101" s="34">
        <f t="shared" si="1"/>
        <v>95</v>
      </c>
      <c r="B101" s="20" t="s">
        <v>265</v>
      </c>
      <c r="C101" s="62" t="s">
        <v>267</v>
      </c>
      <c r="D101" s="21" t="s">
        <v>275</v>
      </c>
      <c r="E101" s="74">
        <v>80508799</v>
      </c>
      <c r="F101" s="77" t="s">
        <v>281</v>
      </c>
      <c r="G101" s="41" t="s">
        <v>129</v>
      </c>
      <c r="H101" s="37" t="s">
        <v>131</v>
      </c>
      <c r="I101" s="25" t="s">
        <v>269</v>
      </c>
    </row>
    <row r="102" spans="1:9" s="33" customFormat="1" x14ac:dyDescent="0.2">
      <c r="A102" s="34">
        <f t="shared" si="1"/>
        <v>96</v>
      </c>
      <c r="B102" s="20" t="s">
        <v>265</v>
      </c>
      <c r="C102" s="62" t="s">
        <v>268</v>
      </c>
      <c r="D102" s="21" t="s">
        <v>388</v>
      </c>
      <c r="E102" s="74">
        <v>80456432</v>
      </c>
      <c r="F102" s="77" t="s">
        <v>281</v>
      </c>
      <c r="G102" s="41" t="s">
        <v>126</v>
      </c>
      <c r="H102" s="37" t="s">
        <v>131</v>
      </c>
      <c r="I102" s="25" t="s">
        <v>269</v>
      </c>
    </row>
    <row r="103" spans="1:9" s="33" customFormat="1" x14ac:dyDescent="0.2">
      <c r="A103" s="34">
        <f t="shared" si="1"/>
        <v>97</v>
      </c>
      <c r="B103" s="20" t="s">
        <v>71</v>
      </c>
      <c r="C103" s="62" t="s">
        <v>38</v>
      </c>
      <c r="D103" s="21" t="s">
        <v>276</v>
      </c>
      <c r="E103" s="74">
        <v>80456433</v>
      </c>
      <c r="F103" s="77" t="s">
        <v>282</v>
      </c>
      <c r="G103" s="41" t="s">
        <v>125</v>
      </c>
      <c r="H103" s="37" t="s">
        <v>131</v>
      </c>
      <c r="I103" s="25" t="s">
        <v>269</v>
      </c>
    </row>
    <row r="104" spans="1:9" s="33" customFormat="1" x14ac:dyDescent="0.2">
      <c r="A104" s="34">
        <f t="shared" si="1"/>
        <v>98</v>
      </c>
      <c r="B104" s="20" t="s">
        <v>71</v>
      </c>
      <c r="C104" s="62" t="s">
        <v>39</v>
      </c>
      <c r="D104" s="21" t="s">
        <v>277</v>
      </c>
      <c r="E104" s="74">
        <v>80456430</v>
      </c>
      <c r="F104" s="77" t="s">
        <v>282</v>
      </c>
      <c r="G104" s="41" t="s">
        <v>129</v>
      </c>
      <c r="H104" s="37" t="s">
        <v>131</v>
      </c>
      <c r="I104" s="25" t="s">
        <v>269</v>
      </c>
    </row>
    <row r="105" spans="1:9" s="33" customFormat="1" ht="12.75" customHeight="1" x14ac:dyDescent="0.2">
      <c r="A105" s="34">
        <f t="shared" si="1"/>
        <v>99</v>
      </c>
      <c r="B105" s="20" t="s">
        <v>71</v>
      </c>
      <c r="C105" s="62" t="s">
        <v>40</v>
      </c>
      <c r="D105" s="21" t="s">
        <v>101</v>
      </c>
      <c r="E105" s="74">
        <v>80456427</v>
      </c>
      <c r="F105" s="77" t="s">
        <v>282</v>
      </c>
      <c r="G105" s="41" t="s">
        <v>126</v>
      </c>
      <c r="H105" s="37" t="s">
        <v>131</v>
      </c>
      <c r="I105" s="25" t="s">
        <v>269</v>
      </c>
    </row>
    <row r="106" spans="1:9" s="33" customFormat="1" x14ac:dyDescent="0.2">
      <c r="A106" s="34">
        <f t="shared" si="1"/>
        <v>100</v>
      </c>
      <c r="B106" s="20" t="s">
        <v>71</v>
      </c>
      <c r="C106" s="62" t="s">
        <v>41</v>
      </c>
      <c r="D106" s="21" t="s">
        <v>279</v>
      </c>
      <c r="E106" s="74">
        <v>80456485</v>
      </c>
      <c r="F106" s="77" t="s">
        <v>282</v>
      </c>
      <c r="G106" s="41" t="s">
        <v>127</v>
      </c>
      <c r="H106" s="37" t="s">
        <v>131</v>
      </c>
      <c r="I106" s="25" t="s">
        <v>269</v>
      </c>
    </row>
    <row r="107" spans="1:9" s="33" customFormat="1" x14ac:dyDescent="0.2">
      <c r="A107" s="34">
        <f t="shared" si="1"/>
        <v>101</v>
      </c>
      <c r="B107" s="20" t="s">
        <v>71</v>
      </c>
      <c r="C107" s="62" t="s">
        <v>42</v>
      </c>
      <c r="D107" s="21" t="s">
        <v>278</v>
      </c>
      <c r="E107" s="74">
        <v>80456428</v>
      </c>
      <c r="F107" s="77" t="s">
        <v>282</v>
      </c>
      <c r="G107" s="41" t="s">
        <v>128</v>
      </c>
      <c r="H107" s="37" t="s">
        <v>131</v>
      </c>
      <c r="I107" s="25" t="s">
        <v>269</v>
      </c>
    </row>
    <row r="108" spans="1:9" s="33" customFormat="1" ht="13.5" thickBot="1" x14ac:dyDescent="0.25">
      <c r="A108" s="34">
        <f t="shared" si="1"/>
        <v>102</v>
      </c>
      <c r="B108" s="23" t="s">
        <v>71</v>
      </c>
      <c r="C108" s="71" t="s">
        <v>43</v>
      </c>
      <c r="D108" s="24" t="s">
        <v>280</v>
      </c>
      <c r="E108" s="76">
        <v>80456429</v>
      </c>
      <c r="F108" s="78" t="s">
        <v>282</v>
      </c>
      <c r="G108" s="72" t="s">
        <v>151</v>
      </c>
      <c r="H108" s="46" t="s">
        <v>131</v>
      </c>
      <c r="I108" s="73" t="s">
        <v>269</v>
      </c>
    </row>
    <row r="109" spans="1:9" s="33" customFormat="1" x14ac:dyDescent="0.2">
      <c r="A109" s="30"/>
      <c r="B109" s="47"/>
      <c r="C109" s="48"/>
      <c r="D109" s="31"/>
      <c r="E109" s="31"/>
      <c r="F109" s="49"/>
      <c r="G109" s="32"/>
      <c r="H109" s="50"/>
    </row>
    <row r="110" spans="1:9" s="33" customFormat="1" ht="12.75" customHeight="1" x14ac:dyDescent="0.2">
      <c r="A110" s="30"/>
      <c r="B110" s="47"/>
      <c r="C110" s="48"/>
      <c r="D110" s="31"/>
      <c r="E110" s="31"/>
      <c r="F110" s="49"/>
      <c r="G110" s="32"/>
      <c r="H110" s="50"/>
    </row>
    <row r="111" spans="1:9" s="33" customFormat="1" x14ac:dyDescent="0.2">
      <c r="A111" s="30"/>
      <c r="B111" s="47"/>
      <c r="C111" s="48"/>
      <c r="D111" s="31"/>
      <c r="E111" s="31"/>
      <c r="F111" s="49"/>
      <c r="G111" s="32"/>
      <c r="H111" s="50"/>
    </row>
    <row r="112" spans="1:9" s="33" customFormat="1" x14ac:dyDescent="0.2">
      <c r="A112" s="30"/>
      <c r="B112" s="47"/>
      <c r="C112" s="48"/>
      <c r="D112" s="31"/>
      <c r="E112" s="31"/>
      <c r="F112" s="49"/>
      <c r="G112" s="32"/>
      <c r="H112" s="50"/>
    </row>
    <row r="113" spans="1:8" s="33" customFormat="1" x14ac:dyDescent="0.2">
      <c r="A113" s="30"/>
      <c r="B113" s="47"/>
      <c r="C113" s="48"/>
      <c r="D113" s="31"/>
      <c r="E113" s="31"/>
      <c r="F113" s="49"/>
      <c r="G113" s="32"/>
      <c r="H113" s="50"/>
    </row>
    <row r="114" spans="1:8" s="33" customFormat="1" x14ac:dyDescent="0.2">
      <c r="A114" s="30"/>
      <c r="B114" s="47"/>
      <c r="C114" s="48"/>
      <c r="D114" s="31"/>
      <c r="E114" s="31"/>
      <c r="F114" s="49"/>
      <c r="G114" s="32"/>
      <c r="H114" s="50"/>
    </row>
    <row r="115" spans="1:8" s="33" customFormat="1" ht="12.75" customHeight="1" x14ac:dyDescent="0.2">
      <c r="A115" s="30"/>
      <c r="B115" s="47"/>
      <c r="C115" s="48"/>
      <c r="D115" s="31"/>
      <c r="E115" s="31"/>
      <c r="F115" s="49"/>
      <c r="G115" s="32"/>
      <c r="H115" s="50"/>
    </row>
    <row r="116" spans="1:8" s="33" customFormat="1" x14ac:dyDescent="0.2">
      <c r="A116" s="30"/>
      <c r="B116" s="47"/>
      <c r="C116" s="48"/>
      <c r="D116" s="31"/>
      <c r="E116" s="31"/>
      <c r="F116" s="49"/>
      <c r="G116" s="32"/>
      <c r="H116" s="50"/>
    </row>
    <row r="117" spans="1:8" s="33" customFormat="1" x14ac:dyDescent="0.2">
      <c r="A117" s="30"/>
      <c r="B117" s="47"/>
      <c r="C117" s="48"/>
      <c r="D117" s="31"/>
      <c r="E117" s="31"/>
      <c r="F117" s="49"/>
      <c r="G117" s="32"/>
      <c r="H117" s="50"/>
    </row>
    <row r="118" spans="1:8" s="33" customFormat="1" x14ac:dyDescent="0.2">
      <c r="A118" s="30"/>
      <c r="B118" s="47"/>
      <c r="C118" s="48"/>
      <c r="D118" s="31"/>
      <c r="E118" s="31"/>
      <c r="F118" s="49"/>
      <c r="G118" s="32"/>
      <c r="H118" s="50"/>
    </row>
    <row r="119" spans="1:8" s="33" customFormat="1" x14ac:dyDescent="0.2">
      <c r="A119" s="30"/>
      <c r="B119" s="47"/>
      <c r="C119" s="48"/>
      <c r="D119" s="31"/>
      <c r="E119" s="31"/>
      <c r="F119" s="49"/>
      <c r="G119" s="32"/>
      <c r="H119" s="50"/>
    </row>
    <row r="120" spans="1:8" s="33" customFormat="1" ht="12.75" customHeight="1" x14ac:dyDescent="0.2">
      <c r="A120" s="30"/>
      <c r="B120" s="47"/>
      <c r="C120" s="48"/>
      <c r="D120" s="31"/>
      <c r="E120" s="31"/>
      <c r="F120" s="49"/>
      <c r="G120" s="32"/>
      <c r="H120" s="50"/>
    </row>
    <row r="121" spans="1:8" s="33" customFormat="1" x14ac:dyDescent="0.2">
      <c r="A121" s="30"/>
      <c r="B121" s="47"/>
      <c r="C121" s="48"/>
      <c r="D121" s="31"/>
      <c r="E121" s="31"/>
      <c r="F121" s="49"/>
      <c r="G121" s="32"/>
      <c r="H121" s="50"/>
    </row>
    <row r="122" spans="1:8" s="33" customFormat="1" x14ac:dyDescent="0.2">
      <c r="A122" s="30"/>
      <c r="B122" s="47"/>
      <c r="C122" s="48"/>
      <c r="D122" s="31"/>
      <c r="E122" s="31"/>
      <c r="F122" s="49"/>
      <c r="G122" s="32"/>
      <c r="H122" s="50"/>
    </row>
    <row r="123" spans="1:8" s="33" customFormat="1" x14ac:dyDescent="0.2">
      <c r="A123" s="30"/>
      <c r="B123" s="47"/>
      <c r="C123" s="48"/>
      <c r="D123" s="31"/>
      <c r="E123" s="31"/>
      <c r="F123" s="49"/>
      <c r="G123" s="32"/>
      <c r="H123" s="50"/>
    </row>
    <row r="124" spans="1:8" x14ac:dyDescent="0.2">
      <c r="A124" s="30"/>
      <c r="B124" s="47"/>
      <c r="C124" s="48"/>
      <c r="D124" s="31"/>
      <c r="E124" s="31"/>
      <c r="F124" s="49"/>
      <c r="G124" s="32"/>
      <c r="H124" s="50"/>
    </row>
    <row r="125" spans="1:8" ht="12.75" customHeight="1" x14ac:dyDescent="0.2">
      <c r="A125" s="30"/>
      <c r="B125" s="47"/>
      <c r="C125" s="48"/>
      <c r="D125" s="31"/>
      <c r="E125" s="31"/>
      <c r="F125" s="49"/>
      <c r="G125" s="32"/>
      <c r="H125" s="50"/>
    </row>
    <row r="126" spans="1:8" x14ac:dyDescent="0.2">
      <c r="A126" s="30"/>
      <c r="B126" s="47"/>
      <c r="C126" s="48"/>
      <c r="D126" s="31"/>
      <c r="E126" s="31"/>
      <c r="F126" s="49"/>
      <c r="G126" s="32"/>
      <c r="H126" s="50"/>
    </row>
    <row r="127" spans="1:8" x14ac:dyDescent="0.2">
      <c r="A127" s="30"/>
      <c r="B127" s="47"/>
      <c r="C127" s="48"/>
      <c r="D127" s="31"/>
      <c r="E127" s="31"/>
      <c r="F127" s="49"/>
      <c r="G127" s="32"/>
      <c r="H127" s="50"/>
    </row>
    <row r="128" spans="1:8" x14ac:dyDescent="0.2">
      <c r="A128" s="30"/>
      <c r="B128" s="47"/>
      <c r="C128" s="48"/>
      <c r="D128" s="31"/>
      <c r="E128" s="31"/>
      <c r="F128" s="49"/>
      <c r="G128" s="32"/>
      <c r="H128" s="50"/>
    </row>
    <row r="129" spans="1:8" x14ac:dyDescent="0.2">
      <c r="A129" s="30"/>
      <c r="B129" s="47"/>
      <c r="C129" s="48"/>
      <c r="D129" s="31"/>
      <c r="E129" s="31"/>
      <c r="F129" s="49"/>
      <c r="G129" s="32"/>
      <c r="H129" s="50"/>
    </row>
    <row r="130" spans="1:8" x14ac:dyDescent="0.2">
      <c r="A130" s="30"/>
      <c r="B130" s="47"/>
      <c r="C130" s="48"/>
      <c r="D130" s="31"/>
      <c r="E130" s="31"/>
      <c r="F130" s="49"/>
      <c r="G130" s="32"/>
      <c r="H130" s="50"/>
    </row>
    <row r="131" spans="1:8" x14ac:dyDescent="0.2">
      <c r="A131" s="30"/>
      <c r="B131" s="47"/>
      <c r="C131" s="48"/>
      <c r="D131" s="31"/>
      <c r="E131" s="31"/>
      <c r="F131" s="49"/>
      <c r="G131" s="32"/>
      <c r="H131" s="50"/>
    </row>
    <row r="132" spans="1:8" x14ac:dyDescent="0.2">
      <c r="A132" s="30"/>
      <c r="B132" s="47"/>
      <c r="C132" s="48"/>
      <c r="D132" s="31"/>
      <c r="E132" s="31"/>
      <c r="F132" s="49"/>
      <c r="G132" s="32"/>
      <c r="H132" s="50"/>
    </row>
    <row r="133" spans="1:8" s="33" customFormat="1" x14ac:dyDescent="0.2">
      <c r="A133" s="30"/>
      <c r="B133" s="47"/>
      <c r="C133" s="48"/>
      <c r="D133" s="31"/>
      <c r="E133" s="31"/>
      <c r="F133" s="49"/>
      <c r="G133" s="32"/>
      <c r="H133" s="50"/>
    </row>
    <row r="134" spans="1:8" s="33" customFormat="1" x14ac:dyDescent="0.2">
      <c r="A134" s="30"/>
      <c r="B134" s="47"/>
      <c r="C134" s="48"/>
      <c r="D134" s="31"/>
      <c r="E134" s="31"/>
      <c r="F134" s="49"/>
      <c r="G134" s="32"/>
      <c r="H134" s="50"/>
    </row>
    <row r="135" spans="1:8" s="33" customFormat="1" x14ac:dyDescent="0.2">
      <c r="A135" s="30"/>
      <c r="B135" s="47"/>
      <c r="C135" s="48"/>
      <c r="D135" s="31"/>
      <c r="E135" s="31"/>
      <c r="F135" s="49"/>
      <c r="G135" s="32"/>
      <c r="H135" s="50"/>
    </row>
    <row r="136" spans="1:8" s="33" customFormat="1" x14ac:dyDescent="0.2">
      <c r="A136" s="30"/>
      <c r="B136" s="47"/>
      <c r="C136" s="48"/>
      <c r="D136" s="31"/>
      <c r="E136" s="31"/>
      <c r="F136" s="49"/>
      <c r="G136" s="32"/>
      <c r="H136" s="50"/>
    </row>
    <row r="137" spans="1:8" s="33" customFormat="1" x14ac:dyDescent="0.2">
      <c r="A137" s="30"/>
      <c r="B137" s="47"/>
      <c r="C137" s="48"/>
      <c r="D137" s="31"/>
      <c r="E137" s="31"/>
      <c r="F137" s="49"/>
      <c r="G137" s="32"/>
      <c r="H137" s="50"/>
    </row>
    <row r="138" spans="1:8" s="33" customFormat="1" x14ac:dyDescent="0.2">
      <c r="A138" s="30"/>
      <c r="B138" s="47"/>
      <c r="C138" s="48"/>
      <c r="D138" s="31"/>
      <c r="E138" s="31"/>
      <c r="F138" s="49"/>
      <c r="G138" s="32"/>
      <c r="H138" s="50"/>
    </row>
    <row r="139" spans="1:8" s="33" customFormat="1" x14ac:dyDescent="0.2">
      <c r="A139" s="30"/>
      <c r="B139" s="47"/>
      <c r="C139" s="48"/>
      <c r="D139" s="31"/>
      <c r="E139" s="31"/>
      <c r="F139" s="49"/>
      <c r="G139" s="32"/>
      <c r="H139" s="50"/>
    </row>
    <row r="140" spans="1:8" s="33" customFormat="1" x14ac:dyDescent="0.2">
      <c r="A140" s="30"/>
      <c r="B140" s="47"/>
      <c r="C140" s="48"/>
      <c r="D140" s="31"/>
      <c r="E140" s="31"/>
      <c r="F140" s="49"/>
      <c r="G140" s="32"/>
      <c r="H140" s="50"/>
    </row>
    <row r="141" spans="1:8" s="33" customFormat="1" x14ac:dyDescent="0.2">
      <c r="A141" s="30"/>
      <c r="B141" s="47"/>
      <c r="C141" s="48"/>
      <c r="D141" s="31"/>
      <c r="E141" s="31"/>
      <c r="F141" s="49"/>
      <c r="G141" s="32"/>
      <c r="H141" s="50"/>
    </row>
    <row r="142" spans="1:8" s="33" customFormat="1" x14ac:dyDescent="0.2">
      <c r="A142" s="30"/>
      <c r="B142" s="47"/>
      <c r="C142" s="48"/>
      <c r="D142" s="31"/>
      <c r="E142" s="31"/>
      <c r="F142" s="49"/>
      <c r="G142" s="32"/>
      <c r="H142" s="50"/>
    </row>
    <row r="143" spans="1:8" s="33" customFormat="1" x14ac:dyDescent="0.2">
      <c r="A143" s="30"/>
      <c r="B143" s="47"/>
      <c r="C143" s="48"/>
      <c r="D143" s="31"/>
      <c r="E143" s="31"/>
      <c r="F143" s="49"/>
      <c r="G143" s="32"/>
      <c r="H143" s="50"/>
    </row>
    <row r="144" spans="1:8" s="33" customFormat="1" x14ac:dyDescent="0.2">
      <c r="A144" s="30"/>
      <c r="B144" s="47"/>
      <c r="C144" s="48"/>
      <c r="D144" s="31"/>
      <c r="E144" s="31"/>
      <c r="F144" s="49"/>
      <c r="G144" s="32"/>
      <c r="H144" s="50"/>
    </row>
    <row r="145" spans="1:8" s="33" customFormat="1" x14ac:dyDescent="0.2">
      <c r="A145" s="30"/>
      <c r="B145" s="47"/>
      <c r="C145" s="48"/>
      <c r="D145" s="31"/>
      <c r="E145" s="31"/>
      <c r="F145" s="49"/>
      <c r="G145" s="32"/>
      <c r="H145" s="50"/>
    </row>
    <row r="146" spans="1:8" s="33" customFormat="1" x14ac:dyDescent="0.2">
      <c r="A146" s="30"/>
      <c r="B146" s="47"/>
      <c r="C146" s="48"/>
      <c r="D146" s="31"/>
      <c r="E146" s="31"/>
      <c r="F146" s="49"/>
      <c r="G146" s="32"/>
      <c r="H146" s="50"/>
    </row>
    <row r="147" spans="1:8" s="33" customFormat="1" x14ac:dyDescent="0.2">
      <c r="A147" s="30"/>
      <c r="B147" s="47"/>
      <c r="C147" s="48"/>
      <c r="D147" s="31"/>
      <c r="E147" s="31"/>
      <c r="F147" s="49"/>
      <c r="G147" s="32"/>
      <c r="H147" s="50"/>
    </row>
    <row r="148" spans="1:8" s="33" customFormat="1" x14ac:dyDescent="0.2">
      <c r="A148" s="30"/>
      <c r="B148" s="47"/>
      <c r="C148" s="48"/>
      <c r="D148" s="31"/>
      <c r="E148" s="31"/>
      <c r="F148" s="49"/>
      <c r="G148" s="32"/>
      <c r="H148" s="50"/>
    </row>
    <row r="149" spans="1:8" s="33" customFormat="1" x14ac:dyDescent="0.2">
      <c r="A149" s="30"/>
      <c r="B149" s="47"/>
      <c r="C149" s="48"/>
      <c r="D149" s="31"/>
      <c r="E149" s="31"/>
      <c r="F149" s="49"/>
      <c r="G149" s="32"/>
      <c r="H149" s="50"/>
    </row>
    <row r="150" spans="1:8" s="33" customFormat="1" x14ac:dyDescent="0.2">
      <c r="A150" s="30"/>
      <c r="B150" s="47"/>
      <c r="C150" s="48"/>
      <c r="D150" s="31"/>
      <c r="E150" s="31"/>
      <c r="F150" s="49"/>
      <c r="G150" s="32"/>
      <c r="H150" s="50"/>
    </row>
    <row r="151" spans="1:8" s="33" customFormat="1" x14ac:dyDescent="0.2">
      <c r="A151" s="30"/>
      <c r="B151" s="47"/>
      <c r="C151" s="48"/>
      <c r="D151" s="31"/>
      <c r="E151" s="31"/>
      <c r="F151" s="49"/>
      <c r="G151" s="32"/>
      <c r="H151" s="50"/>
    </row>
    <row r="152" spans="1:8" s="33" customFormat="1" x14ac:dyDescent="0.2">
      <c r="A152" s="30"/>
      <c r="B152" s="47"/>
      <c r="C152" s="48"/>
      <c r="D152" s="31"/>
      <c r="E152" s="31"/>
      <c r="F152" s="49"/>
      <c r="G152" s="32"/>
      <c r="H152" s="50"/>
    </row>
    <row r="153" spans="1:8" s="33" customFormat="1" x14ac:dyDescent="0.2">
      <c r="A153" s="30"/>
      <c r="B153" s="47"/>
      <c r="C153" s="48"/>
      <c r="D153" s="31"/>
      <c r="E153" s="31"/>
      <c r="F153" s="49"/>
      <c r="G153" s="32"/>
      <c r="H153" s="50"/>
    </row>
    <row r="154" spans="1:8" s="33" customFormat="1" x14ac:dyDescent="0.2">
      <c r="A154" s="30"/>
      <c r="B154" s="47"/>
      <c r="C154" s="48"/>
      <c r="D154" s="31"/>
      <c r="E154" s="31"/>
      <c r="F154" s="49"/>
      <c r="G154" s="32"/>
      <c r="H154" s="50"/>
    </row>
    <row r="155" spans="1:8" s="33" customFormat="1" x14ac:dyDescent="0.2">
      <c r="A155" s="30"/>
      <c r="B155" s="47"/>
      <c r="C155" s="48"/>
      <c r="D155" s="31"/>
      <c r="E155" s="31"/>
      <c r="F155" s="49"/>
      <c r="G155" s="32"/>
      <c r="H155" s="50"/>
    </row>
    <row r="156" spans="1:8" s="33" customFormat="1" x14ac:dyDescent="0.2">
      <c r="A156" s="30"/>
      <c r="B156" s="47"/>
      <c r="C156" s="48"/>
      <c r="D156" s="31"/>
      <c r="E156" s="31"/>
      <c r="F156" s="49"/>
      <c r="G156" s="32"/>
      <c r="H156" s="50"/>
    </row>
    <row r="157" spans="1:8" s="33" customFormat="1" x14ac:dyDescent="0.2">
      <c r="A157" s="30"/>
      <c r="B157" s="47"/>
      <c r="C157" s="48"/>
      <c r="D157" s="31"/>
      <c r="E157" s="31"/>
      <c r="F157" s="49"/>
      <c r="G157" s="32"/>
      <c r="H157" s="50"/>
    </row>
    <row r="158" spans="1:8" s="33" customFormat="1" x14ac:dyDescent="0.2">
      <c r="A158" s="30"/>
      <c r="B158" s="47"/>
      <c r="C158" s="48"/>
      <c r="D158" s="31"/>
      <c r="E158" s="31"/>
      <c r="F158" s="49"/>
      <c r="G158" s="32"/>
      <c r="H158" s="50"/>
    </row>
    <row r="159" spans="1:8" s="33" customFormat="1" x14ac:dyDescent="0.2">
      <c r="A159" s="30"/>
      <c r="B159" s="47"/>
      <c r="C159" s="48"/>
      <c r="D159" s="31"/>
      <c r="E159" s="31"/>
      <c r="F159" s="49"/>
      <c r="G159" s="32"/>
      <c r="H159" s="50"/>
    </row>
    <row r="160" spans="1:8" s="33" customFormat="1" x14ac:dyDescent="0.2">
      <c r="A160" s="30"/>
      <c r="B160" s="47"/>
      <c r="C160" s="48"/>
      <c r="D160" s="31"/>
      <c r="E160" s="31"/>
      <c r="F160" s="49"/>
      <c r="G160" s="32"/>
      <c r="H160" s="50"/>
    </row>
    <row r="161" spans="1:8" s="33" customFormat="1" x14ac:dyDescent="0.2">
      <c r="A161" s="30"/>
      <c r="B161" s="47"/>
      <c r="C161" s="48"/>
      <c r="D161" s="31"/>
      <c r="E161" s="31"/>
      <c r="F161" s="49"/>
      <c r="G161" s="32"/>
      <c r="H161" s="50"/>
    </row>
    <row r="162" spans="1:8" s="33" customFormat="1" x14ac:dyDescent="0.2">
      <c r="A162" s="30"/>
      <c r="B162" s="47"/>
      <c r="C162" s="48"/>
      <c r="D162" s="31"/>
      <c r="E162" s="31"/>
      <c r="F162" s="49"/>
      <c r="G162" s="32"/>
      <c r="H162" s="50"/>
    </row>
    <row r="163" spans="1:8" s="33" customFormat="1" x14ac:dyDescent="0.2">
      <c r="A163" s="30"/>
      <c r="B163" s="47"/>
      <c r="C163" s="48"/>
      <c r="D163" s="31"/>
      <c r="E163" s="31"/>
      <c r="F163" s="49"/>
      <c r="G163" s="32"/>
      <c r="H163" s="50"/>
    </row>
    <row r="164" spans="1:8" s="33" customFormat="1" x14ac:dyDescent="0.2">
      <c r="A164" s="30"/>
      <c r="B164" s="47"/>
      <c r="C164" s="48"/>
      <c r="D164" s="31"/>
      <c r="E164" s="31"/>
      <c r="F164" s="49"/>
      <c r="G164" s="32"/>
      <c r="H164" s="50"/>
    </row>
    <row r="165" spans="1:8" s="33" customFormat="1" x14ac:dyDescent="0.2">
      <c r="A165" s="30"/>
      <c r="B165" s="47"/>
      <c r="C165" s="48"/>
      <c r="D165" s="31"/>
      <c r="E165" s="31"/>
      <c r="F165" s="49"/>
      <c r="G165" s="32"/>
      <c r="H165" s="50"/>
    </row>
    <row r="166" spans="1:8" s="33" customFormat="1" x14ac:dyDescent="0.2">
      <c r="A166" s="30"/>
      <c r="B166" s="47"/>
      <c r="C166" s="48"/>
      <c r="D166" s="31"/>
      <c r="E166" s="31"/>
      <c r="F166" s="49"/>
      <c r="G166" s="32"/>
      <c r="H166" s="50"/>
    </row>
    <row r="167" spans="1:8" s="33" customFormat="1" x14ac:dyDescent="0.2">
      <c r="A167" s="30"/>
      <c r="B167" s="47"/>
      <c r="C167" s="48"/>
      <c r="D167" s="31"/>
      <c r="E167" s="31"/>
      <c r="F167" s="49"/>
      <c r="G167" s="32"/>
      <c r="H167" s="50"/>
    </row>
    <row r="168" spans="1:8" s="33" customFormat="1" x14ac:dyDescent="0.2">
      <c r="A168" s="30"/>
      <c r="B168" s="47"/>
      <c r="C168" s="48"/>
      <c r="D168" s="31"/>
      <c r="E168" s="31"/>
      <c r="F168" s="49"/>
      <c r="G168" s="32"/>
      <c r="H168" s="50"/>
    </row>
    <row r="169" spans="1:8" s="33" customFormat="1" x14ac:dyDescent="0.2">
      <c r="A169" s="30"/>
      <c r="B169" s="47"/>
      <c r="C169" s="48"/>
      <c r="D169" s="31"/>
      <c r="E169" s="31"/>
      <c r="F169" s="49"/>
      <c r="G169" s="32"/>
      <c r="H169" s="50"/>
    </row>
    <row r="170" spans="1:8" s="33" customFormat="1" ht="12.75" customHeight="1" x14ac:dyDescent="0.2">
      <c r="A170" s="30"/>
      <c r="B170" s="47"/>
      <c r="C170" s="48"/>
      <c r="D170" s="31"/>
      <c r="E170" s="31"/>
      <c r="F170" s="49"/>
      <c r="G170" s="32"/>
      <c r="H170" s="50"/>
    </row>
    <row r="171" spans="1:8" s="33" customFormat="1" ht="12.75" customHeight="1" x14ac:dyDescent="0.2">
      <c r="A171" s="30"/>
      <c r="B171" s="47"/>
      <c r="C171" s="48"/>
      <c r="D171" s="31"/>
      <c r="E171" s="31"/>
      <c r="F171" s="49"/>
      <c r="G171" s="32"/>
      <c r="H171" s="50"/>
    </row>
    <row r="172" spans="1:8" s="33" customFormat="1" ht="12.75" customHeight="1" x14ac:dyDescent="0.2">
      <c r="A172" s="30"/>
      <c r="B172" s="47"/>
      <c r="C172" s="48"/>
      <c r="D172" s="31"/>
      <c r="E172" s="31"/>
      <c r="F172" s="49"/>
      <c r="G172" s="32"/>
      <c r="H172" s="50"/>
    </row>
    <row r="173" spans="1:8" s="33" customFormat="1" ht="12.75" customHeight="1" x14ac:dyDescent="0.2">
      <c r="A173" s="30"/>
      <c r="B173" s="47"/>
      <c r="C173" s="48"/>
      <c r="D173" s="31"/>
      <c r="E173" s="31"/>
      <c r="F173" s="49"/>
      <c r="G173" s="32"/>
      <c r="H173" s="50"/>
    </row>
    <row r="174" spans="1:8" s="33" customFormat="1" ht="12.75" customHeight="1" x14ac:dyDescent="0.2">
      <c r="A174" s="30"/>
      <c r="B174" s="47"/>
      <c r="C174" s="48"/>
      <c r="D174" s="31"/>
      <c r="E174" s="31"/>
      <c r="F174" s="49"/>
      <c r="G174" s="32"/>
      <c r="H174" s="50"/>
    </row>
    <row r="175" spans="1:8" s="33" customFormat="1" x14ac:dyDescent="0.2">
      <c r="A175" s="30"/>
      <c r="B175" s="47"/>
      <c r="C175" s="48"/>
      <c r="D175" s="31"/>
      <c r="E175" s="31"/>
      <c r="F175" s="49"/>
      <c r="G175" s="32"/>
      <c r="H175" s="50"/>
    </row>
    <row r="176" spans="1:8" s="33" customFormat="1" x14ac:dyDescent="0.2">
      <c r="A176" s="30"/>
      <c r="B176" s="47"/>
      <c r="C176" s="48"/>
      <c r="D176" s="31"/>
      <c r="E176" s="31"/>
      <c r="F176" s="49"/>
      <c r="G176" s="32"/>
      <c r="H176" s="50"/>
    </row>
    <row r="177" spans="1:8" s="33" customFormat="1" x14ac:dyDescent="0.2">
      <c r="A177" s="30"/>
      <c r="B177" s="47"/>
      <c r="C177" s="48"/>
      <c r="D177" s="31"/>
      <c r="E177" s="31"/>
      <c r="F177" s="49"/>
      <c r="G177" s="32"/>
      <c r="H177" s="50"/>
    </row>
    <row r="178" spans="1:8" s="33" customFormat="1" x14ac:dyDescent="0.2">
      <c r="A178" s="30"/>
      <c r="B178" s="47"/>
      <c r="C178" s="48"/>
      <c r="D178" s="31"/>
      <c r="E178" s="31"/>
      <c r="F178" s="49"/>
      <c r="G178" s="32"/>
      <c r="H178" s="50"/>
    </row>
    <row r="179" spans="1:8" s="33" customFormat="1" x14ac:dyDescent="0.2">
      <c r="A179" s="30"/>
      <c r="B179" s="47"/>
      <c r="C179" s="48"/>
      <c r="D179" s="31"/>
      <c r="E179" s="31"/>
      <c r="F179" s="49"/>
      <c r="G179" s="32"/>
      <c r="H179" s="50"/>
    </row>
    <row r="180" spans="1:8" s="33" customFormat="1" x14ac:dyDescent="0.2">
      <c r="A180" s="30"/>
      <c r="B180" s="47"/>
      <c r="C180" s="48"/>
      <c r="D180" s="31"/>
      <c r="E180" s="31"/>
      <c r="F180" s="49"/>
      <c r="G180" s="32"/>
      <c r="H180" s="50"/>
    </row>
    <row r="181" spans="1:8" s="33" customFormat="1" x14ac:dyDescent="0.2">
      <c r="A181" s="30"/>
      <c r="B181" s="47"/>
      <c r="C181" s="48"/>
      <c r="D181" s="31"/>
      <c r="E181" s="31"/>
      <c r="F181" s="49"/>
      <c r="G181" s="32"/>
      <c r="H181" s="50"/>
    </row>
    <row r="182" spans="1:8" s="33" customFormat="1" x14ac:dyDescent="0.2">
      <c r="A182" s="30"/>
      <c r="B182" s="47"/>
      <c r="C182" s="48"/>
      <c r="D182" s="31"/>
      <c r="E182" s="31"/>
      <c r="F182" s="49"/>
      <c r="G182" s="32"/>
      <c r="H182" s="50"/>
    </row>
    <row r="183" spans="1:8" s="33" customFormat="1" x14ac:dyDescent="0.2">
      <c r="A183" s="30"/>
      <c r="B183" s="47"/>
      <c r="C183" s="48"/>
      <c r="D183" s="31"/>
      <c r="E183" s="31"/>
      <c r="F183" s="49"/>
      <c r="G183" s="32"/>
      <c r="H183" s="50"/>
    </row>
    <row r="184" spans="1:8" s="33" customFormat="1" x14ac:dyDescent="0.2">
      <c r="A184" s="30"/>
      <c r="B184" s="47"/>
      <c r="C184" s="48"/>
      <c r="D184" s="31"/>
      <c r="E184" s="31"/>
      <c r="F184" s="49"/>
      <c r="G184" s="32"/>
      <c r="H184" s="50"/>
    </row>
    <row r="185" spans="1:8" s="33" customFormat="1" x14ac:dyDescent="0.2">
      <c r="A185" s="30"/>
      <c r="B185" s="47"/>
      <c r="C185" s="48"/>
      <c r="D185" s="31"/>
      <c r="E185" s="31"/>
      <c r="F185" s="49"/>
      <c r="G185" s="32"/>
      <c r="H185" s="50"/>
    </row>
    <row r="186" spans="1:8" s="33" customFormat="1" x14ac:dyDescent="0.2">
      <c r="A186" s="30"/>
      <c r="B186" s="47"/>
      <c r="C186" s="48"/>
      <c r="D186" s="31"/>
      <c r="E186" s="31"/>
      <c r="F186" s="49"/>
      <c r="G186" s="32"/>
      <c r="H186" s="50"/>
    </row>
    <row r="187" spans="1:8" ht="12.75" customHeight="1" x14ac:dyDescent="0.2">
      <c r="A187" s="30"/>
      <c r="B187" s="47"/>
      <c r="C187" s="48"/>
      <c r="D187" s="31"/>
      <c r="E187" s="31"/>
      <c r="F187" s="49"/>
      <c r="G187" s="32"/>
      <c r="H187" s="50"/>
    </row>
    <row r="188" spans="1:8" x14ac:dyDescent="0.2">
      <c r="A188" s="30"/>
      <c r="B188" s="47"/>
      <c r="C188" s="48"/>
      <c r="D188" s="31"/>
      <c r="E188" s="31"/>
      <c r="F188" s="49"/>
      <c r="G188" s="32"/>
      <c r="H188" s="50"/>
    </row>
    <row r="189" spans="1:8" x14ac:dyDescent="0.2">
      <c r="A189" s="30"/>
      <c r="B189" s="47"/>
      <c r="C189" s="48"/>
      <c r="D189" s="31"/>
      <c r="E189" s="31"/>
      <c r="F189" s="49"/>
      <c r="G189" s="32"/>
      <c r="H189" s="50"/>
    </row>
    <row r="190" spans="1:8" x14ac:dyDescent="0.2">
      <c r="A190" s="30"/>
      <c r="B190" s="47"/>
      <c r="C190" s="48"/>
      <c r="D190" s="31"/>
      <c r="E190" s="31"/>
      <c r="F190" s="49"/>
      <c r="G190" s="32"/>
      <c r="H190" s="50"/>
    </row>
    <row r="191" spans="1:8" x14ac:dyDescent="0.2">
      <c r="A191" s="30"/>
      <c r="B191" s="47"/>
      <c r="C191" s="48"/>
      <c r="D191" s="31"/>
      <c r="E191" s="31"/>
      <c r="F191" s="49"/>
      <c r="G191" s="32"/>
      <c r="H191" s="50"/>
    </row>
    <row r="192" spans="1:8" x14ac:dyDescent="0.2">
      <c r="A192" s="30"/>
      <c r="B192" s="47"/>
      <c r="C192" s="48"/>
      <c r="D192" s="31"/>
      <c r="E192" s="31"/>
      <c r="F192" s="49"/>
      <c r="G192" s="32"/>
      <c r="H192" s="50"/>
    </row>
    <row r="193" spans="1:8" x14ac:dyDescent="0.2">
      <c r="A193" s="30"/>
      <c r="B193" s="47"/>
      <c r="C193" s="48"/>
      <c r="D193" s="31"/>
      <c r="E193" s="31"/>
      <c r="F193" s="49"/>
      <c r="G193" s="32"/>
      <c r="H193" s="50"/>
    </row>
    <row r="194" spans="1:8" x14ac:dyDescent="0.2">
      <c r="A194" s="30"/>
      <c r="B194" s="47"/>
      <c r="C194" s="48"/>
      <c r="D194" s="31"/>
      <c r="E194" s="31"/>
      <c r="F194" s="49"/>
      <c r="G194" s="32"/>
      <c r="H194" s="50"/>
    </row>
    <row r="195" spans="1:8" x14ac:dyDescent="0.2">
      <c r="A195" s="30"/>
      <c r="B195" s="47"/>
      <c r="C195" s="48"/>
      <c r="D195" s="31"/>
      <c r="E195" s="31"/>
      <c r="F195" s="49"/>
      <c r="G195" s="32"/>
      <c r="H195" s="50"/>
    </row>
    <row r="196" spans="1:8" x14ac:dyDescent="0.2">
      <c r="A196" s="30"/>
      <c r="B196" s="47"/>
      <c r="C196" s="48"/>
      <c r="D196" s="31"/>
      <c r="E196" s="31"/>
      <c r="F196" s="49"/>
      <c r="G196" s="32"/>
      <c r="H196" s="50"/>
    </row>
    <row r="197" spans="1:8" x14ac:dyDescent="0.2">
      <c r="A197" s="30"/>
      <c r="B197" s="47"/>
      <c r="C197" s="48"/>
      <c r="D197" s="31"/>
      <c r="E197" s="31"/>
      <c r="F197" s="49"/>
      <c r="G197" s="31"/>
      <c r="H197" s="50"/>
    </row>
    <row r="198" spans="1:8" x14ac:dyDescent="0.2">
      <c r="A198" s="30"/>
      <c r="B198" s="47"/>
      <c r="C198" s="48"/>
      <c r="D198" s="31"/>
      <c r="E198" s="31"/>
      <c r="F198" s="49"/>
      <c r="G198" s="31"/>
      <c r="H198" s="50"/>
    </row>
    <row r="199" spans="1:8" x14ac:dyDescent="0.2">
      <c r="A199" s="30"/>
      <c r="B199" s="47"/>
      <c r="C199" s="48"/>
      <c r="D199" s="31"/>
      <c r="E199" s="31"/>
      <c r="F199" s="49"/>
      <c r="G199" s="31"/>
      <c r="H199" s="50"/>
    </row>
    <row r="200" spans="1:8" x14ac:dyDescent="0.2">
      <c r="A200" s="30"/>
      <c r="B200" s="47"/>
      <c r="C200" s="48"/>
      <c r="D200" s="31"/>
      <c r="E200" s="31"/>
      <c r="F200" s="49"/>
      <c r="G200" s="31"/>
      <c r="H200" s="50"/>
    </row>
    <row r="201" spans="1:8" x14ac:dyDescent="0.2">
      <c r="A201" s="30"/>
      <c r="B201" s="47"/>
      <c r="C201" s="48"/>
      <c r="D201" s="31"/>
      <c r="E201" s="31"/>
      <c r="F201" s="49"/>
      <c r="G201" s="31"/>
      <c r="H201" s="50"/>
    </row>
    <row r="202" spans="1:8" x14ac:dyDescent="0.2">
      <c r="A202" s="30"/>
      <c r="B202" s="47"/>
      <c r="C202" s="48"/>
      <c r="D202" s="31"/>
      <c r="E202" s="31"/>
      <c r="F202" s="49"/>
      <c r="G202" s="31"/>
      <c r="H202" s="50"/>
    </row>
    <row r="203" spans="1:8" x14ac:dyDescent="0.2">
      <c r="A203" s="30"/>
      <c r="B203" s="47"/>
      <c r="C203" s="48"/>
      <c r="D203" s="31"/>
      <c r="E203" s="31"/>
      <c r="F203" s="49"/>
      <c r="G203" s="31"/>
      <c r="H203" s="50"/>
    </row>
    <row r="204" spans="1:8" x14ac:dyDescent="0.2">
      <c r="A204" s="30"/>
      <c r="B204" s="47"/>
      <c r="C204" s="48"/>
      <c r="D204" s="31"/>
      <c r="E204" s="31"/>
      <c r="F204" s="49"/>
      <c r="G204" s="31"/>
      <c r="H204" s="50"/>
    </row>
    <row r="205" spans="1:8" x14ac:dyDescent="0.2">
      <c r="A205" s="30"/>
      <c r="B205" s="47"/>
      <c r="C205" s="48"/>
      <c r="D205" s="31"/>
      <c r="E205" s="31"/>
      <c r="F205" s="49"/>
      <c r="G205" s="31"/>
      <c r="H205" s="50"/>
    </row>
    <row r="206" spans="1:8" x14ac:dyDescent="0.2">
      <c r="A206" s="30"/>
      <c r="B206" s="47"/>
      <c r="C206" s="48"/>
      <c r="D206" s="31"/>
      <c r="E206" s="31"/>
      <c r="F206" s="49"/>
      <c r="G206" s="31"/>
      <c r="H206" s="50"/>
    </row>
    <row r="207" spans="1:8" x14ac:dyDescent="0.2">
      <c r="A207" s="30"/>
      <c r="B207" s="47"/>
      <c r="C207" s="48"/>
      <c r="D207" s="31"/>
      <c r="E207" s="31"/>
      <c r="F207" s="49"/>
      <c r="G207" s="31"/>
      <c r="H207" s="50"/>
    </row>
    <row r="208" spans="1:8" x14ac:dyDescent="0.2">
      <c r="A208" s="30"/>
      <c r="B208" s="47"/>
      <c r="C208" s="48"/>
      <c r="D208" s="31"/>
      <c r="E208" s="31"/>
      <c r="F208" s="49"/>
      <c r="G208" s="31"/>
      <c r="H208" s="50"/>
    </row>
    <row r="209" spans="1:8" x14ac:dyDescent="0.2">
      <c r="A209" s="30"/>
      <c r="B209" s="47"/>
      <c r="C209" s="48"/>
      <c r="D209" s="31"/>
      <c r="E209" s="31"/>
      <c r="F209" s="49"/>
      <c r="G209" s="31"/>
      <c r="H209" s="50"/>
    </row>
    <row r="210" spans="1:8" x14ac:dyDescent="0.2">
      <c r="A210" s="30"/>
      <c r="B210" s="47"/>
      <c r="C210" s="48"/>
      <c r="D210" s="31"/>
      <c r="E210" s="31"/>
      <c r="F210" s="49"/>
      <c r="G210" s="31"/>
      <c r="H210" s="50"/>
    </row>
    <row r="211" spans="1:8" x14ac:dyDescent="0.2">
      <c r="A211" s="30"/>
      <c r="B211" s="47"/>
      <c r="C211" s="48"/>
      <c r="D211" s="31"/>
      <c r="E211" s="31"/>
      <c r="F211" s="49"/>
      <c r="G211" s="31"/>
      <c r="H211" s="50"/>
    </row>
    <row r="212" spans="1:8" x14ac:dyDescent="0.2">
      <c r="A212" s="30"/>
      <c r="B212" s="47"/>
      <c r="C212" s="48"/>
      <c r="D212" s="31"/>
      <c r="E212" s="31"/>
      <c r="F212" s="49"/>
      <c r="G212" s="31"/>
      <c r="H212" s="50"/>
    </row>
    <row r="213" spans="1:8" x14ac:dyDescent="0.2">
      <c r="A213" s="30"/>
      <c r="B213" s="47"/>
      <c r="C213" s="48"/>
      <c r="D213" s="31"/>
      <c r="E213" s="31"/>
      <c r="F213" s="49"/>
      <c r="G213" s="31"/>
      <c r="H213" s="50"/>
    </row>
    <row r="214" spans="1:8" x14ac:dyDescent="0.2">
      <c r="A214" s="30"/>
      <c r="B214" s="47"/>
      <c r="C214" s="48"/>
      <c r="D214" s="31"/>
      <c r="E214" s="31"/>
      <c r="F214" s="49"/>
      <c r="G214" s="31"/>
      <c r="H214" s="50"/>
    </row>
    <row r="215" spans="1:8" x14ac:dyDescent="0.2">
      <c r="A215" s="30"/>
      <c r="B215" s="47"/>
      <c r="C215" s="48"/>
      <c r="D215" s="31"/>
      <c r="E215" s="31"/>
      <c r="F215" s="49"/>
      <c r="G215" s="31"/>
      <c r="H215" s="50"/>
    </row>
    <row r="216" spans="1:8" x14ac:dyDescent="0.2">
      <c r="A216" s="30"/>
      <c r="B216" s="47"/>
      <c r="C216" s="48"/>
      <c r="D216" s="31"/>
      <c r="E216" s="31"/>
      <c r="F216" s="49"/>
      <c r="G216" s="31"/>
      <c r="H216" s="50"/>
    </row>
    <row r="217" spans="1:8" x14ac:dyDescent="0.2">
      <c r="A217" s="30"/>
      <c r="B217" s="47"/>
      <c r="C217" s="48"/>
      <c r="D217" s="31"/>
      <c r="E217" s="31"/>
      <c r="F217" s="49"/>
      <c r="G217" s="31"/>
      <c r="H217" s="50"/>
    </row>
    <row r="218" spans="1:8" x14ac:dyDescent="0.2">
      <c r="A218" s="30"/>
      <c r="B218" s="47"/>
      <c r="C218" s="48"/>
      <c r="D218" s="31"/>
      <c r="E218" s="31"/>
      <c r="F218" s="49"/>
      <c r="G218" s="31"/>
      <c r="H218" s="50"/>
    </row>
    <row r="219" spans="1:8" x14ac:dyDescent="0.2">
      <c r="A219" s="30"/>
      <c r="B219" s="47"/>
      <c r="C219" s="48"/>
      <c r="D219" s="31"/>
      <c r="E219" s="31"/>
      <c r="F219" s="49"/>
      <c r="G219" s="32"/>
      <c r="H219" s="50"/>
    </row>
    <row r="220" spans="1:8" x14ac:dyDescent="0.2">
      <c r="A220" s="30"/>
      <c r="B220" s="47"/>
      <c r="C220" s="48"/>
      <c r="D220" s="31"/>
      <c r="E220" s="31"/>
      <c r="F220" s="49"/>
      <c r="G220" s="32"/>
      <c r="H220" s="50"/>
    </row>
    <row r="221" spans="1:8" x14ac:dyDescent="0.2">
      <c r="A221" s="30"/>
      <c r="B221" s="47"/>
      <c r="C221" s="48"/>
      <c r="D221" s="31"/>
      <c r="E221" s="31"/>
      <c r="F221" s="49"/>
      <c r="G221" s="32"/>
      <c r="H221" s="50"/>
    </row>
    <row r="222" spans="1:8" x14ac:dyDescent="0.2">
      <c r="A222" s="30"/>
      <c r="B222" s="47"/>
      <c r="C222" s="48"/>
      <c r="D222" s="31"/>
      <c r="E222" s="31"/>
      <c r="F222" s="49"/>
      <c r="G222" s="32"/>
      <c r="H222" s="50"/>
    </row>
    <row r="223" spans="1:8" x14ac:dyDescent="0.2">
      <c r="A223" s="30"/>
      <c r="B223" s="47"/>
      <c r="C223" s="48"/>
      <c r="D223" s="31"/>
      <c r="E223" s="31"/>
      <c r="F223" s="49"/>
      <c r="G223" s="31"/>
      <c r="H223" s="50"/>
    </row>
    <row r="224" spans="1:8" x14ac:dyDescent="0.2">
      <c r="A224" s="30"/>
      <c r="B224" s="47"/>
      <c r="C224" s="48"/>
      <c r="D224" s="31"/>
      <c r="E224" s="31"/>
      <c r="F224" s="49"/>
      <c r="G224" s="31"/>
      <c r="H224" s="50"/>
    </row>
    <row r="225" spans="1:8" x14ac:dyDescent="0.2">
      <c r="A225" s="30"/>
      <c r="B225" s="47"/>
      <c r="C225" s="48"/>
      <c r="D225" s="31"/>
      <c r="E225" s="31"/>
      <c r="F225" s="49"/>
      <c r="G225" s="31"/>
      <c r="H225" s="50"/>
    </row>
    <row r="226" spans="1:8" x14ac:dyDescent="0.2">
      <c r="A226" s="30"/>
      <c r="B226" s="47"/>
      <c r="C226" s="48"/>
      <c r="D226" s="31"/>
      <c r="E226" s="31"/>
      <c r="F226" s="49"/>
      <c r="G226" s="31"/>
      <c r="H226" s="50"/>
    </row>
    <row r="227" spans="1:8" x14ac:dyDescent="0.2">
      <c r="A227" s="30"/>
      <c r="B227" s="47"/>
      <c r="C227" s="48"/>
      <c r="D227" s="31"/>
      <c r="E227" s="31"/>
      <c r="F227" s="49"/>
      <c r="G227" s="32"/>
      <c r="H227" s="50"/>
    </row>
    <row r="228" spans="1:8" x14ac:dyDescent="0.2">
      <c r="A228" s="30"/>
      <c r="B228" s="47"/>
      <c r="C228" s="48"/>
      <c r="D228" s="31"/>
      <c r="E228" s="31"/>
      <c r="F228" s="49"/>
      <c r="G228" s="32"/>
      <c r="H228" s="50"/>
    </row>
    <row r="229" spans="1:8" x14ac:dyDescent="0.2">
      <c r="A229" s="30"/>
      <c r="B229" s="47"/>
      <c r="C229" s="48"/>
      <c r="D229" s="31"/>
      <c r="E229" s="31"/>
      <c r="F229" s="49"/>
      <c r="G229" s="32"/>
      <c r="H229" s="50"/>
    </row>
    <row r="230" spans="1:8" x14ac:dyDescent="0.2">
      <c r="A230" s="30"/>
      <c r="B230" s="47"/>
      <c r="C230" s="48"/>
      <c r="D230" s="31"/>
      <c r="E230" s="31"/>
      <c r="F230" s="49"/>
      <c r="G230" s="32"/>
      <c r="H230" s="50"/>
    </row>
    <row r="231" spans="1:8" x14ac:dyDescent="0.2">
      <c r="A231" s="30"/>
      <c r="B231" s="47"/>
      <c r="C231" s="48"/>
      <c r="D231" s="31"/>
      <c r="E231" s="31"/>
      <c r="F231" s="49"/>
      <c r="G231" s="31"/>
      <c r="H231" s="50"/>
    </row>
    <row r="232" spans="1:8" x14ac:dyDescent="0.2">
      <c r="A232" s="30"/>
      <c r="B232" s="47"/>
      <c r="C232" s="48"/>
      <c r="D232" s="31"/>
      <c r="E232" s="31"/>
      <c r="F232" s="49"/>
      <c r="G232" s="31"/>
      <c r="H232" s="50"/>
    </row>
    <row r="233" spans="1:8" x14ac:dyDescent="0.2">
      <c r="A233" s="30"/>
      <c r="B233" s="47"/>
      <c r="C233" s="48"/>
      <c r="D233" s="31"/>
      <c r="E233" s="31"/>
      <c r="F233" s="49"/>
      <c r="G233" s="31"/>
      <c r="H233" s="50"/>
    </row>
    <row r="234" spans="1:8" x14ac:dyDescent="0.2">
      <c r="A234" s="30"/>
      <c r="B234" s="47"/>
      <c r="C234" s="48"/>
      <c r="D234" s="31"/>
      <c r="E234" s="31"/>
      <c r="F234" s="49"/>
      <c r="G234" s="31"/>
      <c r="H234" s="50"/>
    </row>
    <row r="235" spans="1:8" s="33" customFormat="1" x14ac:dyDescent="0.2">
      <c r="A235" s="30"/>
      <c r="B235" s="47"/>
      <c r="C235" s="48"/>
      <c r="D235" s="31"/>
      <c r="E235" s="31"/>
      <c r="F235" s="49"/>
      <c r="G235" s="32"/>
      <c r="H235" s="50"/>
    </row>
    <row r="236" spans="1:8" s="33" customFormat="1" x14ac:dyDescent="0.2">
      <c r="A236" s="30"/>
      <c r="B236" s="47"/>
      <c r="C236" s="48"/>
      <c r="D236" s="31"/>
      <c r="E236" s="31"/>
      <c r="F236" s="49"/>
      <c r="G236" s="32"/>
      <c r="H236" s="50"/>
    </row>
    <row r="237" spans="1:8" s="33" customFormat="1" x14ac:dyDescent="0.2">
      <c r="A237" s="30"/>
      <c r="B237" s="47"/>
      <c r="C237" s="48"/>
      <c r="D237" s="31"/>
      <c r="E237" s="31"/>
      <c r="F237" s="49"/>
      <c r="G237" s="32"/>
      <c r="H237" s="50"/>
    </row>
    <row r="238" spans="1:8" s="33" customFormat="1" x14ac:dyDescent="0.2">
      <c r="A238" s="30"/>
      <c r="B238" s="47"/>
      <c r="C238" s="48"/>
      <c r="D238" s="31"/>
      <c r="E238" s="31"/>
      <c r="F238" s="49"/>
      <c r="G238" s="32"/>
      <c r="H238" s="50"/>
    </row>
    <row r="239" spans="1:8" s="33" customFormat="1" x14ac:dyDescent="0.2">
      <c r="A239" s="30"/>
      <c r="B239" s="47"/>
      <c r="C239" s="48"/>
      <c r="D239" s="31"/>
      <c r="E239" s="31"/>
      <c r="F239" s="49"/>
      <c r="G239" s="32"/>
      <c r="H239" s="50"/>
    </row>
    <row r="240" spans="1:8" s="33" customFormat="1" x14ac:dyDescent="0.2">
      <c r="A240" s="30"/>
      <c r="B240" s="47"/>
      <c r="C240" s="48"/>
      <c r="D240" s="31"/>
      <c r="E240" s="31"/>
      <c r="F240" s="49"/>
      <c r="G240" s="32"/>
      <c r="H240" s="50"/>
    </row>
    <row r="241" spans="1:8" s="33" customFormat="1" x14ac:dyDescent="0.2">
      <c r="A241" s="30"/>
      <c r="B241" s="47"/>
      <c r="C241" s="48"/>
      <c r="D241" s="31"/>
      <c r="E241" s="31"/>
      <c r="F241" s="49"/>
      <c r="G241" s="32"/>
      <c r="H241" s="50"/>
    </row>
    <row r="242" spans="1:8" s="33" customFormat="1" x14ac:dyDescent="0.2">
      <c r="A242" s="30"/>
      <c r="B242" s="47"/>
      <c r="C242" s="48"/>
      <c r="D242" s="31"/>
      <c r="E242" s="31"/>
      <c r="F242" s="49"/>
      <c r="G242" s="32"/>
      <c r="H242" s="50"/>
    </row>
    <row r="243" spans="1:8" s="33" customFormat="1" x14ac:dyDescent="0.2">
      <c r="A243" s="30"/>
      <c r="B243" s="47"/>
      <c r="C243" s="48"/>
      <c r="D243" s="31"/>
      <c r="E243" s="31"/>
      <c r="F243" s="49"/>
      <c r="G243" s="32"/>
      <c r="H243" s="50"/>
    </row>
    <row r="244" spans="1:8" s="33" customFormat="1" x14ac:dyDescent="0.2">
      <c r="A244" s="30"/>
      <c r="B244" s="47"/>
      <c r="C244" s="48"/>
      <c r="D244" s="31"/>
      <c r="E244" s="31"/>
      <c r="F244" s="49"/>
      <c r="G244" s="32"/>
      <c r="H244" s="50"/>
    </row>
    <row r="245" spans="1:8" s="33" customFormat="1" x14ac:dyDescent="0.2">
      <c r="A245" s="30"/>
      <c r="B245" s="47"/>
      <c r="C245" s="48"/>
      <c r="D245" s="31"/>
      <c r="E245" s="31"/>
      <c r="F245" s="49"/>
      <c r="G245" s="32"/>
      <c r="H245" s="50"/>
    </row>
    <row r="246" spans="1:8" s="33" customFormat="1" x14ac:dyDescent="0.2">
      <c r="A246" s="30"/>
      <c r="B246" s="47"/>
      <c r="C246" s="48"/>
      <c r="D246" s="31"/>
      <c r="E246" s="31"/>
      <c r="F246" s="49"/>
      <c r="G246" s="32"/>
      <c r="H246" s="50"/>
    </row>
    <row r="247" spans="1:8" s="33" customFormat="1" x14ac:dyDescent="0.2">
      <c r="A247" s="30"/>
      <c r="B247" s="47"/>
      <c r="C247" s="48"/>
      <c r="D247" s="31"/>
      <c r="E247" s="31"/>
      <c r="F247" s="49"/>
      <c r="G247" s="32"/>
      <c r="H247" s="50"/>
    </row>
    <row r="248" spans="1:8" s="33" customFormat="1" x14ac:dyDescent="0.2">
      <c r="A248" s="30"/>
      <c r="B248" s="47"/>
      <c r="C248" s="48"/>
      <c r="D248" s="31"/>
      <c r="E248" s="31"/>
      <c r="F248" s="49"/>
      <c r="G248" s="32"/>
      <c r="H248" s="50"/>
    </row>
    <row r="249" spans="1:8" s="33" customFormat="1" x14ac:dyDescent="0.2">
      <c r="A249" s="30"/>
      <c r="B249" s="47"/>
      <c r="C249" s="48"/>
      <c r="D249" s="31"/>
      <c r="E249" s="31"/>
      <c r="F249" s="49"/>
      <c r="G249" s="32"/>
      <c r="H249" s="50"/>
    </row>
    <row r="250" spans="1:8" s="33" customFormat="1" x14ac:dyDescent="0.2">
      <c r="A250" s="30"/>
      <c r="B250" s="47"/>
      <c r="C250" s="48"/>
      <c r="D250" s="31"/>
      <c r="E250" s="31"/>
      <c r="F250" s="49"/>
      <c r="G250" s="32"/>
      <c r="H250" s="50"/>
    </row>
    <row r="251" spans="1:8" s="33" customFormat="1" x14ac:dyDescent="0.2">
      <c r="A251" s="30"/>
      <c r="B251" s="47"/>
      <c r="C251" s="48"/>
      <c r="D251" s="31"/>
      <c r="E251" s="31"/>
      <c r="F251" s="49"/>
      <c r="G251" s="32"/>
      <c r="H251" s="50"/>
    </row>
    <row r="252" spans="1:8" s="33" customFormat="1" x14ac:dyDescent="0.2">
      <c r="A252" s="30"/>
      <c r="B252" s="47"/>
      <c r="C252" s="48"/>
      <c r="D252" s="31"/>
      <c r="E252" s="31"/>
      <c r="F252" s="49"/>
      <c r="G252" s="32"/>
      <c r="H252" s="50"/>
    </row>
    <row r="253" spans="1:8" s="33" customFormat="1" x14ac:dyDescent="0.2">
      <c r="A253" s="30"/>
      <c r="B253" s="47"/>
      <c r="C253" s="48"/>
      <c r="D253" s="31"/>
      <c r="E253" s="31"/>
      <c r="F253" s="49"/>
      <c r="G253" s="32"/>
      <c r="H253" s="50"/>
    </row>
    <row r="254" spans="1:8" s="33" customFormat="1" x14ac:dyDescent="0.2">
      <c r="A254" s="30"/>
      <c r="B254" s="47"/>
      <c r="C254" s="48"/>
      <c r="D254" s="31"/>
      <c r="E254" s="31"/>
      <c r="F254" s="49"/>
      <c r="G254" s="31"/>
      <c r="H254" s="31"/>
    </row>
    <row r="255" spans="1:8" s="33" customFormat="1" x14ac:dyDescent="0.2">
      <c r="A255" s="30"/>
      <c r="B255" s="47"/>
      <c r="C255" s="48"/>
      <c r="D255" s="31"/>
      <c r="E255" s="31"/>
      <c r="F255" s="49"/>
      <c r="G255" s="31"/>
      <c r="H255" s="31"/>
    </row>
    <row r="256" spans="1:8" s="33" customFormat="1" x14ac:dyDescent="0.2">
      <c r="A256" s="30"/>
      <c r="B256" s="47"/>
      <c r="C256" s="48"/>
      <c r="D256" s="31"/>
      <c r="E256" s="31"/>
      <c r="F256" s="49"/>
      <c r="G256" s="31"/>
      <c r="H256" s="31"/>
    </row>
    <row r="257" spans="1:9" s="33" customFormat="1" x14ac:dyDescent="0.2">
      <c r="A257" s="30"/>
      <c r="B257" s="47"/>
      <c r="C257" s="48"/>
      <c r="D257" s="31"/>
      <c r="E257" s="31"/>
      <c r="F257" s="49"/>
      <c r="G257" s="31"/>
      <c r="H257" s="31"/>
    </row>
    <row r="258" spans="1:9" s="33" customFormat="1" x14ac:dyDescent="0.2">
      <c r="A258" s="30"/>
      <c r="B258" s="47"/>
      <c r="C258" s="48"/>
      <c r="D258" s="31"/>
      <c r="E258" s="31"/>
      <c r="F258" s="49"/>
      <c r="G258" s="31"/>
      <c r="H258" s="31"/>
    </row>
    <row r="259" spans="1:9" s="33" customFormat="1" x14ac:dyDescent="0.2">
      <c r="A259" s="30"/>
      <c r="B259" s="47"/>
      <c r="C259" s="48"/>
      <c r="D259" s="31"/>
      <c r="E259" s="31"/>
      <c r="F259" s="49"/>
      <c r="G259" s="31"/>
      <c r="H259" s="31"/>
    </row>
    <row r="260" spans="1:9" s="33" customFormat="1" x14ac:dyDescent="0.2">
      <c r="A260" s="30"/>
      <c r="B260" s="47"/>
      <c r="C260" s="48"/>
      <c r="D260" s="31"/>
      <c r="E260" s="31"/>
      <c r="F260" s="49"/>
      <c r="G260" s="32"/>
      <c r="H260" s="50"/>
    </row>
    <row r="261" spans="1:9" s="33" customFormat="1" x14ac:dyDescent="0.2">
      <c r="A261" s="30"/>
      <c r="B261" s="47"/>
      <c r="C261" s="48"/>
      <c r="D261" s="31"/>
      <c r="E261" s="31"/>
      <c r="F261" s="49"/>
      <c r="G261" s="32"/>
      <c r="H261" s="50"/>
    </row>
    <row r="262" spans="1:9" x14ac:dyDescent="0.2">
      <c r="A262" s="30"/>
      <c r="B262" s="31"/>
      <c r="C262" s="51"/>
      <c r="D262" s="31"/>
      <c r="E262" s="31"/>
      <c r="F262" s="49"/>
      <c r="G262" s="32"/>
      <c r="H262" s="50"/>
    </row>
    <row r="263" spans="1:9" x14ac:dyDescent="0.2">
      <c r="A263" s="30"/>
      <c r="B263" s="31"/>
      <c r="C263" s="51"/>
      <c r="D263" s="31"/>
      <c r="E263" s="31"/>
      <c r="F263" s="49"/>
      <c r="G263" s="32"/>
      <c r="H263" s="50"/>
    </row>
    <row r="264" spans="1:9" x14ac:dyDescent="0.2">
      <c r="A264" s="30"/>
      <c r="B264" s="31"/>
      <c r="C264" s="51"/>
      <c r="D264" s="31"/>
      <c r="E264" s="31"/>
      <c r="F264" s="49"/>
      <c r="G264" s="32"/>
      <c r="H264" s="50"/>
    </row>
    <row r="265" spans="1:9" x14ac:dyDescent="0.2">
      <c r="A265" s="30"/>
      <c r="B265" s="31"/>
      <c r="C265" s="51"/>
      <c r="D265" s="31"/>
      <c r="E265" s="31"/>
      <c r="F265" s="49"/>
      <c r="G265" s="32"/>
      <c r="H265" s="50"/>
    </row>
    <row r="266" spans="1:9" x14ac:dyDescent="0.2">
      <c r="A266" s="30"/>
      <c r="B266" s="31"/>
      <c r="C266" s="51"/>
      <c r="D266" s="31"/>
      <c r="E266" s="31"/>
      <c r="F266" s="49"/>
      <c r="G266" s="32"/>
      <c r="H266" s="50"/>
    </row>
    <row r="267" spans="1:9" x14ac:dyDescent="0.2">
      <c r="A267" s="30"/>
      <c r="B267" s="31"/>
      <c r="C267" s="51"/>
      <c r="D267" s="31"/>
      <c r="E267" s="31"/>
      <c r="F267" s="49"/>
      <c r="G267" s="32"/>
      <c r="H267" s="50"/>
    </row>
    <row r="268" spans="1:9" x14ac:dyDescent="0.2">
      <c r="A268" s="30"/>
      <c r="B268" s="31"/>
      <c r="C268" s="51"/>
      <c r="D268" s="31"/>
      <c r="E268" s="31"/>
      <c r="F268" s="49"/>
      <c r="G268" s="32"/>
      <c r="H268" s="50"/>
    </row>
    <row r="269" spans="1:9" x14ac:dyDescent="0.2">
      <c r="A269" s="30"/>
      <c r="B269" s="31"/>
      <c r="C269" s="51"/>
      <c r="D269" s="31"/>
      <c r="E269" s="31"/>
      <c r="F269" s="49"/>
      <c r="G269" s="32"/>
      <c r="H269" s="50"/>
    </row>
    <row r="270" spans="1:9" x14ac:dyDescent="0.2">
      <c r="A270" s="30"/>
      <c r="B270" s="52"/>
      <c r="C270" s="51"/>
      <c r="D270" s="31"/>
      <c r="E270" s="31"/>
      <c r="F270" s="49"/>
      <c r="G270" s="32"/>
      <c r="H270" s="50"/>
      <c r="I270" s="33"/>
    </row>
    <row r="271" spans="1:9" x14ac:dyDescent="0.2">
      <c r="A271" s="30"/>
      <c r="B271" s="52"/>
      <c r="C271" s="51"/>
      <c r="D271" s="31"/>
      <c r="E271" s="31"/>
      <c r="F271" s="49"/>
      <c r="G271" s="32"/>
      <c r="H271" s="50"/>
      <c r="I271" s="33"/>
    </row>
    <row r="272" spans="1:9" x14ac:dyDescent="0.2">
      <c r="A272" s="30"/>
      <c r="B272" s="52"/>
      <c r="C272" s="51"/>
      <c r="D272" s="31"/>
      <c r="E272" s="31"/>
      <c r="F272" s="49"/>
      <c r="G272" s="32"/>
      <c r="H272" s="50"/>
      <c r="I272" s="33"/>
    </row>
    <row r="273" spans="1:9" x14ac:dyDescent="0.2">
      <c r="A273" s="30"/>
      <c r="B273" s="52"/>
      <c r="C273" s="51"/>
      <c r="D273" s="31"/>
      <c r="E273" s="31"/>
      <c r="F273" s="49"/>
      <c r="G273" s="32"/>
      <c r="H273" s="50"/>
      <c r="I273" s="33"/>
    </row>
    <row r="274" spans="1:9" x14ac:dyDescent="0.2">
      <c r="A274" s="30"/>
      <c r="B274" s="52"/>
      <c r="C274" s="51"/>
      <c r="D274" s="31"/>
      <c r="E274" s="31"/>
      <c r="F274" s="49"/>
      <c r="G274" s="32"/>
      <c r="H274" s="50"/>
      <c r="I274" s="33"/>
    </row>
    <row r="275" spans="1:9" x14ac:dyDescent="0.2">
      <c r="A275" s="30"/>
      <c r="B275" s="52"/>
      <c r="C275" s="51"/>
      <c r="D275" s="31"/>
      <c r="E275" s="31"/>
      <c r="F275" s="49"/>
      <c r="G275" s="32"/>
      <c r="H275" s="50"/>
      <c r="I275" s="33"/>
    </row>
    <row r="276" spans="1:9" x14ac:dyDescent="0.2">
      <c r="A276" s="30"/>
      <c r="B276" s="52"/>
      <c r="C276" s="51"/>
      <c r="D276" s="31"/>
      <c r="E276" s="31"/>
      <c r="F276" s="49"/>
      <c r="G276" s="32"/>
      <c r="H276" s="50"/>
      <c r="I276" s="33"/>
    </row>
    <row r="277" spans="1:9" x14ac:dyDescent="0.2">
      <c r="A277" s="30"/>
      <c r="B277" s="52"/>
      <c r="C277" s="51"/>
      <c r="D277" s="31"/>
      <c r="E277" s="31"/>
      <c r="F277" s="49"/>
      <c r="G277" s="32"/>
      <c r="H277" s="50"/>
      <c r="I277" s="33"/>
    </row>
    <row r="278" spans="1:9" x14ac:dyDescent="0.2">
      <c r="A278" s="30"/>
      <c r="B278" s="31"/>
      <c r="C278" s="51"/>
      <c r="D278" s="31"/>
      <c r="E278" s="31"/>
      <c r="F278" s="49"/>
      <c r="G278" s="32"/>
      <c r="H278" s="50"/>
    </row>
    <row r="279" spans="1:9" x14ac:dyDescent="0.2">
      <c r="A279" s="30"/>
      <c r="B279" s="31"/>
      <c r="C279" s="51"/>
      <c r="D279" s="31"/>
      <c r="E279" s="31"/>
      <c r="F279" s="49"/>
      <c r="G279" s="32"/>
      <c r="H279" s="50"/>
    </row>
    <row r="280" spans="1:9" x14ac:dyDescent="0.2">
      <c r="A280" s="30"/>
      <c r="B280" s="31"/>
      <c r="C280" s="51"/>
      <c r="D280" s="31"/>
      <c r="E280" s="31"/>
      <c r="F280" s="49"/>
      <c r="G280" s="32"/>
      <c r="H280" s="50"/>
    </row>
    <row r="281" spans="1:9" x14ac:dyDescent="0.2">
      <c r="A281" s="30"/>
      <c r="B281" s="31"/>
      <c r="C281" s="51"/>
      <c r="D281" s="31"/>
      <c r="E281" s="31"/>
      <c r="F281" s="49"/>
      <c r="G281" s="32"/>
      <c r="H281" s="50"/>
    </row>
    <row r="282" spans="1:9" x14ac:dyDescent="0.2">
      <c r="A282" s="30"/>
      <c r="B282" s="31"/>
      <c r="C282" s="51"/>
      <c r="D282" s="31"/>
      <c r="E282" s="31"/>
      <c r="F282" s="49"/>
      <c r="G282" s="32"/>
      <c r="H282" s="50"/>
    </row>
    <row r="283" spans="1:9" x14ac:dyDescent="0.2">
      <c r="A283" s="30"/>
      <c r="B283" s="31"/>
      <c r="C283" s="51"/>
      <c r="D283" s="31"/>
      <c r="E283" s="31"/>
      <c r="F283" s="49"/>
      <c r="G283" s="32"/>
      <c r="H283" s="50"/>
    </row>
    <row r="284" spans="1:9" x14ac:dyDescent="0.2">
      <c r="A284" s="30"/>
      <c r="B284" s="31"/>
      <c r="C284" s="51"/>
      <c r="D284" s="31"/>
      <c r="E284" s="31"/>
      <c r="F284" s="49"/>
      <c r="G284" s="32"/>
      <c r="H284" s="50"/>
    </row>
    <row r="285" spans="1:9" x14ac:dyDescent="0.2">
      <c r="A285" s="30"/>
      <c r="B285" s="31"/>
      <c r="C285" s="51"/>
      <c r="D285" s="31"/>
      <c r="E285" s="31"/>
      <c r="F285" s="49"/>
      <c r="G285" s="32"/>
      <c r="H285" s="50"/>
    </row>
    <row r="286" spans="1:9" x14ac:dyDescent="0.2">
      <c r="A286" s="30"/>
      <c r="B286" s="31"/>
      <c r="C286" s="51"/>
      <c r="D286" s="31"/>
      <c r="E286" s="31"/>
      <c r="F286" s="49"/>
      <c r="G286" s="32"/>
      <c r="H286" s="50"/>
    </row>
    <row r="287" spans="1:9" x14ac:dyDescent="0.2">
      <c r="A287" s="30"/>
      <c r="B287" s="31"/>
      <c r="C287" s="51"/>
      <c r="D287" s="31"/>
      <c r="E287" s="31"/>
      <c r="F287" s="49"/>
      <c r="G287" s="32"/>
      <c r="H287" s="50"/>
    </row>
    <row r="288" spans="1:9" x14ac:dyDescent="0.2">
      <c r="A288" s="30"/>
      <c r="B288" s="31"/>
      <c r="C288" s="51"/>
      <c r="D288" s="31"/>
      <c r="E288" s="31"/>
      <c r="F288" s="49"/>
      <c r="G288" s="32"/>
      <c r="H288" s="50"/>
    </row>
    <row r="289" spans="1:9" x14ac:dyDescent="0.2">
      <c r="A289" s="30"/>
      <c r="B289" s="31"/>
      <c r="C289" s="51"/>
      <c r="D289" s="31"/>
      <c r="E289" s="31"/>
      <c r="F289" s="49"/>
      <c r="G289" s="32"/>
      <c r="H289" s="50"/>
    </row>
    <row r="290" spans="1:9" x14ac:dyDescent="0.2">
      <c r="A290" s="30"/>
      <c r="B290" s="52"/>
      <c r="C290" s="51"/>
      <c r="D290" s="31"/>
      <c r="E290" s="31"/>
      <c r="F290" s="49"/>
      <c r="G290" s="32"/>
      <c r="H290" s="50"/>
      <c r="I290" s="33"/>
    </row>
    <row r="291" spans="1:9" x14ac:dyDescent="0.2">
      <c r="A291" s="30"/>
      <c r="B291" s="52"/>
      <c r="C291" s="51"/>
      <c r="D291" s="31"/>
      <c r="E291" s="31"/>
      <c r="F291" s="49"/>
      <c r="G291" s="32"/>
      <c r="H291" s="50"/>
      <c r="I291" s="33"/>
    </row>
    <row r="292" spans="1:9" x14ac:dyDescent="0.2">
      <c r="A292" s="30"/>
      <c r="B292" s="52"/>
      <c r="C292" s="51"/>
      <c r="D292" s="31"/>
      <c r="E292" s="31"/>
      <c r="F292" s="49"/>
      <c r="G292" s="32"/>
      <c r="H292" s="50"/>
      <c r="I292" s="33"/>
    </row>
    <row r="293" spans="1:9" x14ac:dyDescent="0.2">
      <c r="A293" s="30"/>
      <c r="B293" s="52"/>
      <c r="C293" s="51"/>
      <c r="D293" s="31"/>
      <c r="E293" s="31"/>
      <c r="F293" s="49"/>
      <c r="G293" s="32"/>
      <c r="H293" s="50"/>
      <c r="I293" s="33"/>
    </row>
    <row r="294" spans="1:9" x14ac:dyDescent="0.2">
      <c r="A294" s="30"/>
      <c r="B294" s="52"/>
      <c r="C294" s="51"/>
      <c r="D294" s="31"/>
      <c r="E294" s="31"/>
      <c r="F294" s="49"/>
      <c r="G294" s="32"/>
      <c r="H294" s="50"/>
      <c r="I294" s="33"/>
    </row>
    <row r="295" spans="1:9" x14ac:dyDescent="0.2">
      <c r="A295" s="30"/>
      <c r="B295" s="52"/>
      <c r="C295" s="51"/>
      <c r="D295" s="31"/>
      <c r="E295" s="31"/>
      <c r="F295" s="49"/>
      <c r="G295" s="32"/>
      <c r="H295" s="50"/>
      <c r="I295" s="33"/>
    </row>
    <row r="296" spans="1:9" x14ac:dyDescent="0.2">
      <c r="A296" s="30"/>
      <c r="B296" s="52"/>
      <c r="C296" s="51"/>
      <c r="D296" s="31"/>
      <c r="E296" s="31"/>
      <c r="F296" s="49"/>
      <c r="G296" s="32"/>
      <c r="H296" s="50"/>
      <c r="I296" s="33"/>
    </row>
    <row r="297" spans="1:9" x14ac:dyDescent="0.2">
      <c r="A297" s="30"/>
      <c r="B297" s="52"/>
      <c r="C297" s="51"/>
      <c r="D297" s="31"/>
      <c r="E297" s="31"/>
      <c r="F297" s="49"/>
      <c r="G297" s="32"/>
      <c r="H297" s="50"/>
      <c r="I297" s="33"/>
    </row>
    <row r="298" spans="1:9" x14ac:dyDescent="0.2">
      <c r="A298" s="30"/>
      <c r="B298" s="52"/>
      <c r="C298" s="51"/>
      <c r="D298" s="31"/>
      <c r="E298" s="31"/>
      <c r="F298" s="49"/>
      <c r="G298" s="32"/>
      <c r="H298" s="50"/>
      <c r="I298" s="33"/>
    </row>
    <row r="299" spans="1:9" x14ac:dyDescent="0.2">
      <c r="A299" s="30"/>
      <c r="B299" s="52"/>
      <c r="C299" s="51"/>
      <c r="D299" s="31"/>
      <c r="E299" s="31"/>
      <c r="F299" s="49"/>
      <c r="G299" s="32"/>
      <c r="H299" s="50"/>
      <c r="I299" s="33"/>
    </row>
    <row r="300" spans="1:9" x14ac:dyDescent="0.2">
      <c r="A300" s="30"/>
      <c r="B300" s="52"/>
      <c r="C300" s="51"/>
      <c r="D300" s="31"/>
      <c r="E300" s="31"/>
      <c r="F300" s="49"/>
      <c r="G300" s="32"/>
      <c r="H300" s="50"/>
      <c r="I300" s="33"/>
    </row>
    <row r="301" spans="1:9" x14ac:dyDescent="0.2">
      <c r="A301" s="30"/>
      <c r="B301" s="52"/>
      <c r="C301" s="51"/>
      <c r="D301" s="31"/>
      <c r="E301" s="31"/>
      <c r="F301" s="49"/>
      <c r="G301" s="32"/>
      <c r="H301" s="50"/>
      <c r="I301" s="33"/>
    </row>
    <row r="302" spans="1:9" x14ac:dyDescent="0.2">
      <c r="A302" s="30"/>
      <c r="B302" s="52"/>
      <c r="C302" s="51"/>
      <c r="D302" s="31"/>
      <c r="E302" s="31"/>
      <c r="F302" s="49"/>
      <c r="G302" s="32"/>
      <c r="H302" s="50"/>
      <c r="I302" s="33"/>
    </row>
    <row r="303" spans="1:9" x14ac:dyDescent="0.2">
      <c r="A303" s="30"/>
      <c r="B303" s="52"/>
      <c r="C303" s="51"/>
      <c r="D303" s="31"/>
      <c r="E303" s="31"/>
      <c r="F303" s="49"/>
      <c r="G303" s="32"/>
      <c r="H303" s="50"/>
      <c r="I303" s="33"/>
    </row>
    <row r="304" spans="1:9" x14ac:dyDescent="0.2">
      <c r="A304" s="30"/>
      <c r="B304" s="52"/>
      <c r="C304" s="51"/>
      <c r="D304" s="31"/>
      <c r="E304" s="31"/>
      <c r="F304" s="49"/>
      <c r="G304" s="32"/>
      <c r="H304" s="50"/>
      <c r="I304" s="33"/>
    </row>
    <row r="305" spans="1:9" x14ac:dyDescent="0.2">
      <c r="A305" s="30"/>
      <c r="B305" s="52"/>
      <c r="C305" s="51"/>
      <c r="D305" s="31"/>
      <c r="E305" s="31"/>
      <c r="F305" s="49"/>
      <c r="G305" s="32"/>
      <c r="H305" s="50"/>
      <c r="I305" s="33"/>
    </row>
    <row r="306" spans="1:9" x14ac:dyDescent="0.2">
      <c r="A306" s="30"/>
      <c r="B306" s="52"/>
      <c r="C306" s="51"/>
      <c r="D306" s="31"/>
      <c r="E306" s="31"/>
      <c r="F306" s="49"/>
      <c r="G306" s="32"/>
      <c r="H306" s="50"/>
      <c r="I306" s="33"/>
    </row>
    <row r="307" spans="1:9" x14ac:dyDescent="0.2">
      <c r="A307" s="30"/>
      <c r="B307" s="52"/>
      <c r="C307" s="51"/>
      <c r="D307" s="31"/>
      <c r="E307" s="31"/>
      <c r="F307" s="49"/>
      <c r="G307" s="32"/>
      <c r="H307" s="50"/>
      <c r="I307" s="33"/>
    </row>
    <row r="308" spans="1:9" x14ac:dyDescent="0.2">
      <c r="A308" s="30"/>
      <c r="B308" s="52"/>
      <c r="C308" s="51"/>
      <c r="D308" s="31"/>
      <c r="E308" s="31"/>
      <c r="F308" s="49"/>
      <c r="G308" s="32"/>
      <c r="H308" s="50"/>
      <c r="I308" s="33"/>
    </row>
    <row r="309" spans="1:9" x14ac:dyDescent="0.2">
      <c r="A309" s="30"/>
      <c r="B309" s="52"/>
      <c r="C309" s="51"/>
      <c r="D309" s="31"/>
      <c r="E309" s="31"/>
      <c r="F309" s="49"/>
      <c r="G309" s="32"/>
      <c r="H309" s="50"/>
      <c r="I309" s="33"/>
    </row>
    <row r="310" spans="1:9" x14ac:dyDescent="0.2">
      <c r="A310" s="30"/>
      <c r="B310" s="52"/>
      <c r="C310" s="51"/>
      <c r="D310" s="31"/>
      <c r="E310" s="31"/>
      <c r="F310" s="49"/>
      <c r="G310" s="32"/>
      <c r="H310" s="50"/>
      <c r="I310" s="33"/>
    </row>
    <row r="311" spans="1:9" x14ac:dyDescent="0.2">
      <c r="A311" s="30"/>
      <c r="B311" s="52"/>
      <c r="C311" s="51"/>
      <c r="D311" s="31"/>
      <c r="E311" s="31"/>
      <c r="F311" s="49"/>
      <c r="G311" s="32"/>
      <c r="H311" s="50"/>
      <c r="I311" s="33"/>
    </row>
    <row r="312" spans="1:9" x14ac:dyDescent="0.2">
      <c r="A312" s="30"/>
      <c r="B312" s="52"/>
      <c r="C312" s="51"/>
      <c r="D312" s="31"/>
      <c r="E312" s="31"/>
      <c r="F312" s="49"/>
      <c r="G312" s="32"/>
      <c r="H312" s="50"/>
      <c r="I312" s="33"/>
    </row>
    <row r="313" spans="1:9" x14ac:dyDescent="0.2">
      <c r="A313" s="30"/>
      <c r="B313" s="52"/>
      <c r="C313" s="51"/>
      <c r="D313" s="31"/>
      <c r="E313" s="31"/>
      <c r="F313" s="49"/>
      <c r="G313" s="32"/>
      <c r="H313" s="50"/>
      <c r="I313" s="33"/>
    </row>
    <row r="314" spans="1:9" x14ac:dyDescent="0.2">
      <c r="A314" s="30"/>
      <c r="B314" s="52"/>
      <c r="C314" s="51"/>
      <c r="D314" s="31"/>
      <c r="E314" s="31"/>
      <c r="F314" s="49"/>
      <c r="G314" s="32"/>
      <c r="H314" s="50"/>
      <c r="I314" s="33"/>
    </row>
    <row r="315" spans="1:9" x14ac:dyDescent="0.2">
      <c r="A315" s="30"/>
      <c r="B315" s="52"/>
      <c r="C315" s="51"/>
      <c r="D315" s="31"/>
      <c r="E315" s="31"/>
      <c r="F315" s="49"/>
      <c r="G315" s="32"/>
      <c r="H315" s="50"/>
      <c r="I315" s="33"/>
    </row>
    <row r="316" spans="1:9" x14ac:dyDescent="0.2">
      <c r="A316" s="30"/>
      <c r="B316" s="52"/>
      <c r="C316" s="51"/>
      <c r="D316" s="31"/>
      <c r="E316" s="31"/>
      <c r="F316" s="49"/>
      <c r="G316" s="32"/>
      <c r="H316" s="50"/>
      <c r="I316" s="33"/>
    </row>
    <row r="317" spans="1:9" x14ac:dyDescent="0.2">
      <c r="A317" s="30"/>
      <c r="B317" s="52"/>
      <c r="C317" s="51"/>
      <c r="D317" s="31"/>
      <c r="E317" s="31"/>
      <c r="F317" s="49"/>
      <c r="G317" s="32"/>
      <c r="H317" s="50"/>
      <c r="I317" s="33"/>
    </row>
    <row r="318" spans="1:9" x14ac:dyDescent="0.2">
      <c r="A318" s="30"/>
      <c r="B318" s="52"/>
      <c r="C318" s="51"/>
      <c r="D318" s="31"/>
      <c r="E318" s="31"/>
      <c r="F318" s="49"/>
      <c r="G318" s="32"/>
      <c r="H318" s="50"/>
      <c r="I318" s="33"/>
    </row>
    <row r="319" spans="1:9" x14ac:dyDescent="0.2">
      <c r="A319" s="30"/>
      <c r="B319" s="52"/>
      <c r="C319" s="51"/>
      <c r="D319" s="31"/>
      <c r="E319" s="31"/>
      <c r="F319" s="49"/>
      <c r="G319" s="32"/>
      <c r="H319" s="50"/>
      <c r="I319" s="33"/>
    </row>
    <row r="320" spans="1:9" x14ac:dyDescent="0.2">
      <c r="A320" s="30"/>
      <c r="B320" s="52"/>
      <c r="C320" s="51"/>
      <c r="D320" s="31"/>
      <c r="E320" s="31"/>
      <c r="F320" s="49"/>
      <c r="G320" s="32"/>
      <c r="H320" s="50"/>
      <c r="I320" s="33"/>
    </row>
    <row r="321" spans="1:9" x14ac:dyDescent="0.2">
      <c r="A321" s="30"/>
      <c r="B321" s="52"/>
      <c r="C321" s="51"/>
      <c r="D321" s="31"/>
      <c r="E321" s="31"/>
      <c r="F321" s="49"/>
      <c r="G321" s="32"/>
      <c r="H321" s="50"/>
      <c r="I321" s="33"/>
    </row>
    <row r="322" spans="1:9" x14ac:dyDescent="0.2">
      <c r="A322" s="30"/>
      <c r="B322" s="52"/>
      <c r="C322" s="51"/>
      <c r="D322" s="31"/>
      <c r="E322" s="31"/>
      <c r="F322" s="49"/>
      <c r="G322" s="32"/>
      <c r="H322" s="50"/>
      <c r="I322" s="33"/>
    </row>
    <row r="323" spans="1:9" x14ac:dyDescent="0.2">
      <c r="A323" s="30"/>
      <c r="B323" s="52"/>
      <c r="C323" s="51"/>
      <c r="D323" s="31"/>
      <c r="E323" s="31"/>
      <c r="F323" s="49"/>
      <c r="G323" s="32"/>
      <c r="H323" s="50"/>
      <c r="I323" s="33"/>
    </row>
    <row r="324" spans="1:9" x14ac:dyDescent="0.2">
      <c r="A324" s="30"/>
      <c r="B324" s="52"/>
      <c r="C324" s="51"/>
      <c r="D324" s="31"/>
      <c r="E324" s="31"/>
      <c r="F324" s="49"/>
      <c r="G324" s="32"/>
      <c r="H324" s="50"/>
      <c r="I324" s="33"/>
    </row>
    <row r="325" spans="1:9" x14ac:dyDescent="0.2">
      <c r="A325" s="30"/>
      <c r="B325" s="52"/>
      <c r="C325" s="51"/>
      <c r="D325" s="31"/>
      <c r="E325" s="31"/>
      <c r="F325" s="49"/>
      <c r="G325" s="32"/>
      <c r="H325" s="50"/>
      <c r="I325" s="33"/>
    </row>
    <row r="326" spans="1:9" x14ac:dyDescent="0.2">
      <c r="A326" s="30"/>
      <c r="B326" s="52"/>
      <c r="C326" s="51"/>
      <c r="D326" s="31"/>
      <c r="E326" s="31"/>
      <c r="F326" s="49"/>
      <c r="G326" s="32"/>
      <c r="H326" s="50"/>
      <c r="I326" s="33"/>
    </row>
    <row r="327" spans="1:9" x14ac:dyDescent="0.2">
      <c r="A327" s="30"/>
      <c r="B327" s="52"/>
      <c r="C327" s="51"/>
      <c r="D327" s="31"/>
      <c r="E327" s="31"/>
      <c r="F327" s="49"/>
      <c r="G327" s="32"/>
      <c r="H327" s="50"/>
      <c r="I327" s="33"/>
    </row>
    <row r="328" spans="1:9" x14ac:dyDescent="0.2">
      <c r="A328" s="30"/>
      <c r="B328" s="52"/>
      <c r="C328" s="51"/>
      <c r="D328" s="31"/>
      <c r="E328" s="31"/>
      <c r="F328" s="49"/>
      <c r="G328" s="32"/>
      <c r="H328" s="50"/>
      <c r="I328" s="33"/>
    </row>
    <row r="329" spans="1:9" x14ac:dyDescent="0.2">
      <c r="A329" s="30"/>
      <c r="B329" s="52"/>
      <c r="C329" s="51"/>
      <c r="D329" s="31"/>
      <c r="E329" s="31"/>
      <c r="F329" s="49"/>
      <c r="G329" s="32"/>
      <c r="H329" s="50"/>
      <c r="I329" s="33"/>
    </row>
    <row r="330" spans="1:9" x14ac:dyDescent="0.2">
      <c r="A330" s="30"/>
      <c r="B330" s="52"/>
      <c r="C330" s="51"/>
      <c r="D330" s="31"/>
      <c r="E330" s="31"/>
      <c r="F330" s="49"/>
      <c r="G330" s="32"/>
      <c r="H330" s="50"/>
      <c r="I330" s="33"/>
    </row>
    <row r="331" spans="1:9" x14ac:dyDescent="0.2">
      <c r="A331" s="30"/>
      <c r="B331" s="52"/>
      <c r="C331" s="51"/>
      <c r="D331" s="31"/>
      <c r="E331" s="31"/>
      <c r="F331" s="49"/>
      <c r="G331" s="32"/>
      <c r="H331" s="50"/>
      <c r="I331" s="33"/>
    </row>
    <row r="332" spans="1:9" x14ac:dyDescent="0.2">
      <c r="A332" s="30"/>
      <c r="B332" s="52"/>
      <c r="C332" s="51"/>
      <c r="D332" s="31"/>
      <c r="E332" s="31"/>
      <c r="F332" s="49"/>
      <c r="G332" s="32"/>
      <c r="H332" s="50"/>
      <c r="I332" s="33"/>
    </row>
    <row r="333" spans="1:9" x14ac:dyDescent="0.2">
      <c r="A333" s="30"/>
      <c r="B333" s="52"/>
      <c r="C333" s="51"/>
      <c r="D333" s="31"/>
      <c r="E333" s="31"/>
      <c r="F333" s="49"/>
      <c r="G333" s="32"/>
      <c r="H333" s="50"/>
      <c r="I333" s="33"/>
    </row>
    <row r="334" spans="1:9" x14ac:dyDescent="0.2">
      <c r="A334" s="30"/>
      <c r="B334" s="52"/>
      <c r="C334" s="51"/>
      <c r="D334" s="31"/>
      <c r="E334" s="31"/>
      <c r="F334" s="49"/>
      <c r="G334" s="32"/>
      <c r="H334" s="50"/>
      <c r="I334" s="33"/>
    </row>
    <row r="335" spans="1:9" x14ac:dyDescent="0.2">
      <c r="A335" s="30"/>
      <c r="B335" s="52"/>
      <c r="C335" s="51"/>
      <c r="D335" s="31"/>
      <c r="E335" s="31"/>
      <c r="F335" s="49"/>
      <c r="G335" s="32"/>
      <c r="H335" s="50"/>
      <c r="I335" s="33"/>
    </row>
    <row r="336" spans="1:9" x14ac:dyDescent="0.2">
      <c r="A336" s="30"/>
      <c r="B336" s="52"/>
      <c r="C336" s="51"/>
      <c r="D336" s="31"/>
      <c r="E336" s="31"/>
      <c r="F336" s="49"/>
      <c r="G336" s="32"/>
      <c r="H336" s="50"/>
      <c r="I336" s="33"/>
    </row>
    <row r="337" spans="1:9" x14ac:dyDescent="0.2">
      <c r="A337" s="30"/>
      <c r="B337" s="52"/>
      <c r="C337" s="51"/>
      <c r="D337" s="31"/>
      <c r="E337" s="31"/>
      <c r="F337" s="49"/>
      <c r="G337" s="32"/>
      <c r="H337" s="50"/>
      <c r="I337" s="33"/>
    </row>
    <row r="338" spans="1:9" x14ac:dyDescent="0.2">
      <c r="A338" s="30"/>
      <c r="B338" s="52"/>
      <c r="C338" s="51"/>
      <c r="D338" s="31"/>
      <c r="E338" s="31"/>
      <c r="F338" s="49"/>
      <c r="G338" s="32"/>
      <c r="H338" s="50"/>
      <c r="I338" s="33"/>
    </row>
    <row r="339" spans="1:9" x14ac:dyDescent="0.2">
      <c r="A339" s="30"/>
      <c r="B339" s="52"/>
      <c r="C339" s="51"/>
      <c r="D339" s="31"/>
      <c r="E339" s="31"/>
      <c r="F339" s="49"/>
      <c r="G339" s="32"/>
      <c r="H339" s="50"/>
      <c r="I339" s="33"/>
    </row>
    <row r="340" spans="1:9" x14ac:dyDescent="0.2">
      <c r="A340" s="30"/>
      <c r="B340" s="52"/>
      <c r="C340" s="51"/>
      <c r="D340" s="31"/>
      <c r="E340" s="31"/>
      <c r="F340" s="49"/>
      <c r="G340" s="32"/>
      <c r="H340" s="50"/>
      <c r="I340" s="33"/>
    </row>
    <row r="341" spans="1:9" x14ac:dyDescent="0.2">
      <c r="A341" s="30"/>
      <c r="B341" s="52"/>
      <c r="C341" s="51"/>
      <c r="D341" s="31"/>
      <c r="E341" s="31"/>
      <c r="F341" s="49"/>
      <c r="G341" s="32"/>
      <c r="H341" s="50"/>
      <c r="I341" s="33"/>
    </row>
    <row r="342" spans="1:9" x14ac:dyDescent="0.2">
      <c r="A342" s="30"/>
      <c r="B342" s="52"/>
      <c r="C342" s="51"/>
      <c r="D342" s="31"/>
      <c r="E342" s="31"/>
      <c r="F342" s="49"/>
      <c r="G342" s="32"/>
      <c r="H342" s="50"/>
      <c r="I342" s="33"/>
    </row>
    <row r="343" spans="1:9" x14ac:dyDescent="0.2">
      <c r="A343" s="30"/>
      <c r="B343" s="52"/>
      <c r="C343" s="51"/>
      <c r="D343" s="31"/>
      <c r="E343" s="31"/>
      <c r="F343" s="49"/>
      <c r="G343" s="32"/>
      <c r="H343" s="50"/>
      <c r="I343" s="33"/>
    </row>
    <row r="344" spans="1:9" x14ac:dyDescent="0.2">
      <c r="A344" s="30"/>
      <c r="B344" s="52"/>
      <c r="C344" s="51"/>
      <c r="D344" s="31"/>
      <c r="E344" s="31"/>
      <c r="F344" s="49"/>
      <c r="G344" s="32"/>
      <c r="H344" s="50"/>
      <c r="I344" s="33"/>
    </row>
    <row r="345" spans="1:9" x14ac:dyDescent="0.2">
      <c r="A345" s="30"/>
      <c r="B345" s="52"/>
      <c r="C345" s="51"/>
      <c r="D345" s="31"/>
      <c r="E345" s="31"/>
      <c r="F345" s="49"/>
      <c r="G345" s="32"/>
      <c r="H345" s="50"/>
      <c r="I345" s="33"/>
    </row>
    <row r="346" spans="1:9" x14ac:dyDescent="0.2">
      <c r="A346" s="30"/>
      <c r="B346" s="52"/>
      <c r="C346" s="51"/>
      <c r="D346" s="31"/>
      <c r="E346" s="31"/>
      <c r="F346" s="49"/>
      <c r="G346" s="32"/>
      <c r="H346" s="50"/>
      <c r="I346" s="33"/>
    </row>
    <row r="347" spans="1:9" x14ac:dyDescent="0.2">
      <c r="A347" s="30"/>
      <c r="B347" s="52"/>
      <c r="C347" s="51"/>
      <c r="D347" s="31"/>
      <c r="E347" s="31"/>
      <c r="F347" s="49"/>
      <c r="G347" s="32"/>
      <c r="H347" s="50"/>
      <c r="I347" s="33"/>
    </row>
    <row r="348" spans="1:9" x14ac:dyDescent="0.2">
      <c r="A348" s="30"/>
      <c r="B348" s="52"/>
      <c r="C348" s="51"/>
      <c r="D348" s="31"/>
      <c r="E348" s="31"/>
      <c r="F348" s="49"/>
      <c r="G348" s="32"/>
      <c r="H348" s="50"/>
      <c r="I348" s="33"/>
    </row>
    <row r="349" spans="1:9" x14ac:dyDescent="0.2">
      <c r="A349" s="30"/>
      <c r="B349" s="52"/>
      <c r="C349" s="51"/>
      <c r="D349" s="31"/>
      <c r="E349" s="31"/>
      <c r="F349" s="49"/>
      <c r="G349" s="32"/>
      <c r="H349" s="50"/>
      <c r="I349" s="33"/>
    </row>
    <row r="350" spans="1:9" x14ac:dyDescent="0.2">
      <c r="A350" s="30"/>
      <c r="B350" s="52"/>
      <c r="C350" s="51"/>
      <c r="D350" s="31"/>
      <c r="E350" s="31"/>
      <c r="F350" s="49"/>
      <c r="G350" s="32"/>
      <c r="H350" s="50"/>
      <c r="I350" s="33"/>
    </row>
    <row r="351" spans="1:9" x14ac:dyDescent="0.2">
      <c r="A351" s="30"/>
      <c r="B351" s="52"/>
      <c r="C351" s="51"/>
      <c r="D351" s="31"/>
      <c r="E351" s="31"/>
      <c r="F351" s="49"/>
      <c r="G351" s="32"/>
      <c r="H351" s="50"/>
      <c r="I351" s="33"/>
    </row>
    <row r="352" spans="1:9" x14ac:dyDescent="0.2">
      <c r="A352" s="30"/>
      <c r="B352" s="52"/>
      <c r="C352" s="51"/>
      <c r="D352" s="31"/>
      <c r="E352" s="31"/>
      <c r="F352" s="49"/>
      <c r="G352" s="32"/>
      <c r="H352" s="50"/>
      <c r="I352" s="33"/>
    </row>
    <row r="353" spans="1:9" x14ac:dyDescent="0.2">
      <c r="A353" s="30"/>
      <c r="B353" s="52"/>
      <c r="C353" s="51"/>
      <c r="D353" s="31"/>
      <c r="E353" s="31"/>
      <c r="F353" s="49"/>
      <c r="G353" s="32"/>
      <c r="H353" s="50"/>
      <c r="I353" s="33"/>
    </row>
    <row r="354" spans="1:9" x14ac:dyDescent="0.2">
      <c r="A354" s="30"/>
      <c r="B354" s="52"/>
      <c r="C354" s="51"/>
      <c r="D354" s="31"/>
      <c r="E354" s="31"/>
      <c r="F354" s="49"/>
      <c r="G354" s="32"/>
      <c r="H354" s="50"/>
      <c r="I354" s="33"/>
    </row>
    <row r="355" spans="1:9" x14ac:dyDescent="0.2">
      <c r="A355" s="30"/>
      <c r="B355" s="52"/>
      <c r="C355" s="51"/>
      <c r="D355" s="31"/>
      <c r="E355" s="31"/>
      <c r="F355" s="49"/>
      <c r="G355" s="53"/>
      <c r="H355" s="50"/>
      <c r="I355" s="33"/>
    </row>
    <row r="356" spans="1:9" x14ac:dyDescent="0.2">
      <c r="A356" s="30"/>
      <c r="B356" s="52"/>
      <c r="C356" s="51"/>
      <c r="D356" s="31"/>
      <c r="E356" s="31"/>
      <c r="F356" s="49"/>
      <c r="G356" s="53"/>
      <c r="H356" s="50"/>
      <c r="I356" s="33"/>
    </row>
    <row r="357" spans="1:9" x14ac:dyDescent="0.2">
      <c r="A357" s="30"/>
      <c r="B357" s="52"/>
      <c r="C357" s="51"/>
      <c r="D357" s="31"/>
      <c r="E357" s="31"/>
      <c r="F357" s="49"/>
      <c r="G357" s="53"/>
      <c r="H357" s="50"/>
      <c r="I357" s="33"/>
    </row>
    <row r="358" spans="1:9" x14ac:dyDescent="0.2">
      <c r="A358" s="30"/>
      <c r="B358" s="52"/>
      <c r="C358" s="51"/>
      <c r="D358" s="31"/>
      <c r="E358" s="31"/>
      <c r="F358" s="49"/>
      <c r="G358" s="53"/>
      <c r="H358" s="50"/>
      <c r="I358" s="33"/>
    </row>
    <row r="359" spans="1:9" x14ac:dyDescent="0.2">
      <c r="A359" s="30"/>
      <c r="B359" s="52"/>
      <c r="C359" s="51"/>
      <c r="D359" s="31"/>
      <c r="E359" s="31"/>
      <c r="F359" s="49"/>
      <c r="G359" s="53"/>
      <c r="H359" s="50"/>
      <c r="I359" s="33"/>
    </row>
    <row r="360" spans="1:9" x14ac:dyDescent="0.2">
      <c r="A360" s="30"/>
      <c r="B360" s="52"/>
      <c r="C360" s="51"/>
      <c r="D360" s="31"/>
      <c r="E360" s="31"/>
      <c r="F360" s="49"/>
      <c r="G360" s="53"/>
      <c r="H360" s="50"/>
      <c r="I360" s="33"/>
    </row>
    <row r="361" spans="1:9" x14ac:dyDescent="0.2">
      <c r="A361" s="30"/>
      <c r="B361" s="52"/>
      <c r="C361" s="51"/>
      <c r="D361" s="31"/>
      <c r="E361" s="31"/>
      <c r="F361" s="49"/>
      <c r="G361" s="32"/>
      <c r="H361" s="50"/>
      <c r="I361" s="33"/>
    </row>
    <row r="362" spans="1:9" x14ac:dyDescent="0.2">
      <c r="A362" s="30"/>
      <c r="B362" s="52"/>
      <c r="C362" s="51"/>
      <c r="D362" s="31"/>
      <c r="E362" s="31"/>
      <c r="F362" s="49"/>
      <c r="G362" s="32"/>
      <c r="H362" s="50"/>
      <c r="I362" s="33"/>
    </row>
    <row r="363" spans="1:9" x14ac:dyDescent="0.2">
      <c r="A363" s="30"/>
      <c r="B363" s="52"/>
      <c r="C363" s="51"/>
      <c r="D363" s="31"/>
      <c r="E363" s="31"/>
      <c r="F363" s="49"/>
      <c r="G363" s="32"/>
      <c r="H363" s="50"/>
      <c r="I363" s="33"/>
    </row>
    <row r="364" spans="1:9" x14ac:dyDescent="0.2">
      <c r="A364" s="30"/>
      <c r="B364" s="52"/>
      <c r="C364" s="51"/>
      <c r="D364" s="31"/>
      <c r="E364" s="31"/>
      <c r="F364" s="49"/>
      <c r="G364" s="32"/>
      <c r="H364" s="50"/>
      <c r="I364" s="33"/>
    </row>
    <row r="365" spans="1:9" x14ac:dyDescent="0.2">
      <c r="A365" s="30"/>
      <c r="B365" s="52"/>
      <c r="C365" s="51"/>
      <c r="D365" s="31"/>
      <c r="E365" s="31"/>
      <c r="F365" s="49"/>
      <c r="G365" s="32"/>
      <c r="H365" s="50"/>
      <c r="I365" s="33"/>
    </row>
    <row r="366" spans="1:9" x14ac:dyDescent="0.2">
      <c r="A366" s="30"/>
      <c r="B366" s="52"/>
      <c r="C366" s="51"/>
      <c r="D366" s="31"/>
      <c r="E366" s="31"/>
      <c r="F366" s="49"/>
      <c r="G366" s="32"/>
      <c r="H366" s="50"/>
      <c r="I366" s="33"/>
    </row>
    <row r="367" spans="1:9" x14ac:dyDescent="0.2">
      <c r="A367" s="30"/>
      <c r="B367" s="52"/>
      <c r="C367" s="51"/>
      <c r="D367" s="31"/>
      <c r="E367" s="31"/>
      <c r="F367" s="49"/>
      <c r="G367" s="32"/>
      <c r="H367" s="50"/>
      <c r="I367" s="33"/>
    </row>
    <row r="368" spans="1:9" x14ac:dyDescent="0.2">
      <c r="A368" s="30"/>
      <c r="B368" s="52"/>
      <c r="C368" s="51"/>
      <c r="D368" s="31"/>
      <c r="E368" s="31"/>
      <c r="F368" s="49"/>
      <c r="G368" s="32"/>
      <c r="H368" s="50"/>
      <c r="I368" s="33"/>
    </row>
    <row r="369" spans="1:9" x14ac:dyDescent="0.2">
      <c r="A369" s="30"/>
      <c r="B369" s="52"/>
      <c r="C369" s="51"/>
      <c r="D369" s="31"/>
      <c r="E369" s="31"/>
      <c r="F369" s="49"/>
      <c r="G369" s="32"/>
      <c r="H369" s="50"/>
      <c r="I369" s="33"/>
    </row>
    <row r="370" spans="1:9" x14ac:dyDescent="0.2">
      <c r="A370" s="30"/>
      <c r="B370" s="52"/>
      <c r="C370" s="51"/>
      <c r="D370" s="31"/>
      <c r="E370" s="31"/>
      <c r="F370" s="49"/>
      <c r="G370" s="32"/>
      <c r="H370" s="50"/>
      <c r="I370" s="33"/>
    </row>
    <row r="371" spans="1:9" x14ac:dyDescent="0.2">
      <c r="A371" s="30"/>
      <c r="B371" s="52"/>
      <c r="C371" s="51"/>
      <c r="D371" s="31"/>
      <c r="E371" s="31"/>
      <c r="F371" s="49"/>
      <c r="G371" s="32"/>
      <c r="H371" s="50"/>
      <c r="I371" s="33"/>
    </row>
    <row r="372" spans="1:9" x14ac:dyDescent="0.2">
      <c r="A372" s="30"/>
      <c r="B372" s="52"/>
      <c r="C372" s="51"/>
      <c r="D372" s="31"/>
      <c r="E372" s="31"/>
      <c r="F372" s="49"/>
      <c r="G372" s="32"/>
      <c r="H372" s="50"/>
      <c r="I372" s="33"/>
    </row>
    <row r="373" spans="1:9" x14ac:dyDescent="0.2">
      <c r="A373" s="30"/>
      <c r="B373" s="52"/>
      <c r="C373" s="51"/>
      <c r="D373" s="31"/>
      <c r="E373" s="31"/>
      <c r="F373" s="49"/>
      <c r="G373" s="32"/>
      <c r="H373" s="50"/>
      <c r="I373" s="33"/>
    </row>
    <row r="374" spans="1:9" x14ac:dyDescent="0.2">
      <c r="A374" s="30"/>
      <c r="B374" s="52"/>
      <c r="C374" s="51"/>
      <c r="D374" s="31"/>
      <c r="E374" s="31"/>
      <c r="F374" s="49"/>
      <c r="G374" s="32"/>
      <c r="H374" s="50"/>
      <c r="I374" s="33"/>
    </row>
    <row r="375" spans="1:9" x14ac:dyDescent="0.2">
      <c r="A375" s="30"/>
      <c r="B375" s="52"/>
      <c r="C375" s="51"/>
      <c r="D375" s="31"/>
      <c r="E375" s="31"/>
      <c r="F375" s="49"/>
      <c r="G375" s="32"/>
      <c r="H375" s="50"/>
      <c r="I375" s="33"/>
    </row>
    <row r="376" spans="1:9" x14ac:dyDescent="0.2">
      <c r="A376" s="30"/>
      <c r="B376" s="52"/>
      <c r="C376" s="51"/>
      <c r="D376" s="31"/>
      <c r="E376" s="31"/>
      <c r="F376" s="49"/>
      <c r="G376" s="32"/>
      <c r="H376" s="50"/>
      <c r="I376" s="33"/>
    </row>
    <row r="377" spans="1:9" x14ac:dyDescent="0.2">
      <c r="A377" s="30"/>
      <c r="B377" s="52"/>
      <c r="C377" s="51"/>
      <c r="D377" s="31"/>
      <c r="E377" s="31"/>
      <c r="F377" s="49"/>
      <c r="G377" s="32"/>
      <c r="H377" s="50"/>
      <c r="I377" s="33"/>
    </row>
    <row r="378" spans="1:9" x14ac:dyDescent="0.2">
      <c r="A378" s="30"/>
      <c r="B378" s="52"/>
      <c r="C378" s="51"/>
      <c r="D378" s="31"/>
      <c r="E378" s="31"/>
      <c r="F378" s="49"/>
      <c r="G378" s="32"/>
      <c r="H378" s="50"/>
      <c r="I378" s="33"/>
    </row>
    <row r="379" spans="1:9" x14ac:dyDescent="0.2">
      <c r="A379" s="30"/>
      <c r="B379" s="52"/>
      <c r="C379" s="51"/>
      <c r="D379" s="31"/>
      <c r="E379" s="31"/>
      <c r="F379" s="49"/>
      <c r="G379" s="32"/>
      <c r="H379" s="50"/>
      <c r="I379" s="33"/>
    </row>
    <row r="380" spans="1:9" x14ac:dyDescent="0.2">
      <c r="A380" s="30"/>
      <c r="B380" s="52"/>
      <c r="C380" s="51"/>
      <c r="D380" s="31"/>
      <c r="E380" s="31"/>
      <c r="F380" s="49"/>
      <c r="G380" s="32"/>
      <c r="H380" s="50"/>
      <c r="I380" s="33"/>
    </row>
    <row r="381" spans="1:9" x14ac:dyDescent="0.2">
      <c r="A381" s="30"/>
      <c r="B381" s="52"/>
      <c r="C381" s="51"/>
      <c r="D381" s="31"/>
      <c r="E381" s="31"/>
      <c r="F381" s="49"/>
      <c r="G381" s="32"/>
      <c r="H381" s="50"/>
      <c r="I381" s="33"/>
    </row>
    <row r="382" spans="1:9" x14ac:dyDescent="0.2">
      <c r="A382" s="30"/>
      <c r="B382" s="52"/>
      <c r="C382" s="51"/>
      <c r="D382" s="31"/>
      <c r="E382" s="31"/>
      <c r="F382" s="49"/>
      <c r="G382" s="32"/>
      <c r="H382" s="50"/>
      <c r="I382" s="33"/>
    </row>
    <row r="383" spans="1:9" x14ac:dyDescent="0.2">
      <c r="A383" s="30"/>
      <c r="B383" s="52"/>
      <c r="C383" s="51"/>
      <c r="D383" s="31"/>
      <c r="E383" s="31"/>
      <c r="F383" s="49"/>
      <c r="G383" s="32"/>
      <c r="H383" s="50"/>
      <c r="I383" s="33"/>
    </row>
    <row r="384" spans="1:9" x14ac:dyDescent="0.2">
      <c r="A384" s="30"/>
      <c r="B384" s="52"/>
      <c r="C384" s="51"/>
      <c r="D384" s="31"/>
      <c r="E384" s="31"/>
      <c r="F384" s="49"/>
      <c r="G384" s="32"/>
      <c r="H384" s="50"/>
      <c r="I384" s="33"/>
    </row>
    <row r="385" spans="1:9" x14ac:dyDescent="0.2">
      <c r="A385" s="30"/>
      <c r="B385" s="52"/>
      <c r="C385" s="51"/>
      <c r="D385" s="31"/>
      <c r="E385" s="31"/>
      <c r="F385" s="49"/>
      <c r="G385" s="32"/>
      <c r="H385" s="50"/>
      <c r="I385" s="33"/>
    </row>
    <row r="386" spans="1:9" x14ac:dyDescent="0.2">
      <c r="A386" s="30"/>
      <c r="B386" s="52"/>
      <c r="C386" s="51"/>
      <c r="D386" s="31"/>
      <c r="E386" s="31"/>
      <c r="F386" s="49"/>
      <c r="G386" s="32"/>
      <c r="H386" s="50"/>
      <c r="I386" s="33"/>
    </row>
    <row r="387" spans="1:9" x14ac:dyDescent="0.2">
      <c r="A387" s="30"/>
      <c r="B387" s="52"/>
      <c r="C387" s="51"/>
      <c r="D387" s="31"/>
      <c r="E387" s="31"/>
      <c r="F387" s="49"/>
      <c r="G387" s="32"/>
      <c r="H387" s="50"/>
      <c r="I387" s="33"/>
    </row>
    <row r="388" spans="1:9" x14ac:dyDescent="0.2">
      <c r="A388" s="30"/>
      <c r="B388" s="52"/>
      <c r="C388" s="51"/>
      <c r="D388" s="31"/>
      <c r="E388" s="31"/>
      <c r="F388" s="49"/>
      <c r="G388" s="32"/>
      <c r="H388" s="50"/>
      <c r="I388" s="33"/>
    </row>
    <row r="389" spans="1:9" x14ac:dyDescent="0.2">
      <c r="A389" s="30"/>
      <c r="B389" s="52"/>
      <c r="C389" s="51"/>
      <c r="D389" s="31"/>
      <c r="E389" s="31"/>
      <c r="F389" s="49"/>
      <c r="G389" s="32"/>
      <c r="H389" s="50"/>
      <c r="I389" s="33"/>
    </row>
    <row r="390" spans="1:9" x14ac:dyDescent="0.2">
      <c r="A390" s="30"/>
      <c r="B390" s="52"/>
      <c r="C390" s="51"/>
      <c r="D390" s="31"/>
      <c r="E390" s="31"/>
      <c r="F390" s="49"/>
      <c r="G390" s="32"/>
      <c r="H390" s="50"/>
      <c r="I390" s="33"/>
    </row>
    <row r="391" spans="1:9" x14ac:dyDescent="0.2">
      <c r="A391" s="30"/>
      <c r="B391" s="52"/>
      <c r="C391" s="51"/>
      <c r="D391" s="31"/>
      <c r="E391" s="31"/>
      <c r="F391" s="49"/>
      <c r="G391" s="32"/>
      <c r="H391" s="50"/>
      <c r="I391" s="33"/>
    </row>
    <row r="392" spans="1:9" x14ac:dyDescent="0.2">
      <c r="A392" s="30"/>
      <c r="B392" s="52"/>
      <c r="C392" s="51"/>
      <c r="D392" s="31"/>
      <c r="E392" s="31"/>
      <c r="F392" s="49"/>
      <c r="G392" s="32"/>
      <c r="H392" s="50"/>
      <c r="I392" s="33"/>
    </row>
    <row r="393" spans="1:9" x14ac:dyDescent="0.2">
      <c r="A393" s="30"/>
      <c r="B393" s="52"/>
      <c r="C393" s="51"/>
      <c r="D393" s="31"/>
      <c r="E393" s="31"/>
      <c r="F393" s="49"/>
      <c r="G393" s="32"/>
      <c r="H393" s="50"/>
      <c r="I393" s="33"/>
    </row>
    <row r="394" spans="1:9" x14ac:dyDescent="0.2">
      <c r="A394" s="30"/>
      <c r="B394" s="52"/>
      <c r="C394" s="51"/>
      <c r="D394" s="31"/>
      <c r="E394" s="31"/>
      <c r="F394" s="49"/>
      <c r="G394" s="32"/>
      <c r="H394" s="50"/>
      <c r="I394" s="33"/>
    </row>
    <row r="395" spans="1:9" x14ac:dyDescent="0.2">
      <c r="A395" s="30"/>
      <c r="B395" s="52"/>
      <c r="C395" s="51"/>
      <c r="D395" s="31"/>
      <c r="E395" s="31"/>
      <c r="F395" s="49"/>
      <c r="G395" s="32"/>
      <c r="H395" s="50"/>
      <c r="I395" s="33"/>
    </row>
    <row r="396" spans="1:9" x14ac:dyDescent="0.2">
      <c r="A396" s="30"/>
      <c r="B396" s="52"/>
      <c r="C396" s="51"/>
      <c r="D396" s="31"/>
      <c r="E396" s="31"/>
      <c r="F396" s="49"/>
      <c r="G396" s="32"/>
      <c r="H396" s="50"/>
      <c r="I396" s="33"/>
    </row>
    <row r="397" spans="1:9" x14ac:dyDescent="0.2">
      <c r="A397" s="30"/>
      <c r="B397" s="52"/>
      <c r="C397" s="51"/>
      <c r="D397" s="31"/>
      <c r="E397" s="31"/>
      <c r="F397" s="49"/>
      <c r="G397" s="53"/>
      <c r="H397" s="50"/>
      <c r="I397" s="33"/>
    </row>
    <row r="398" spans="1:9" x14ac:dyDescent="0.2">
      <c r="A398" s="30"/>
      <c r="B398" s="52"/>
      <c r="C398" s="51"/>
      <c r="D398" s="31"/>
      <c r="E398" s="31"/>
      <c r="F398" s="49"/>
      <c r="G398" s="53"/>
      <c r="H398" s="50"/>
      <c r="I398" s="33"/>
    </row>
    <row r="399" spans="1:9" x14ac:dyDescent="0.2">
      <c r="A399" s="30"/>
      <c r="B399" s="52"/>
      <c r="C399" s="51"/>
      <c r="D399" s="31"/>
      <c r="E399" s="31"/>
      <c r="F399" s="49"/>
      <c r="G399" s="53"/>
      <c r="H399" s="50"/>
      <c r="I399" s="33"/>
    </row>
    <row r="400" spans="1:9" x14ac:dyDescent="0.2">
      <c r="A400" s="30"/>
      <c r="B400" s="52"/>
      <c r="C400" s="51"/>
      <c r="D400" s="31"/>
      <c r="E400" s="31"/>
      <c r="F400" s="49"/>
      <c r="G400" s="53"/>
      <c r="H400" s="50"/>
      <c r="I400" s="33"/>
    </row>
    <row r="401" spans="1:9" x14ac:dyDescent="0.2">
      <c r="A401" s="30"/>
      <c r="B401" s="52"/>
      <c r="C401" s="51"/>
      <c r="D401" s="31"/>
      <c r="E401" s="31"/>
      <c r="F401" s="49"/>
      <c r="G401" s="53"/>
      <c r="H401" s="50"/>
      <c r="I401" s="33"/>
    </row>
    <row r="402" spans="1:9" x14ac:dyDescent="0.2">
      <c r="A402" s="30"/>
      <c r="B402" s="52"/>
      <c r="C402" s="51"/>
      <c r="D402" s="31"/>
      <c r="E402" s="31"/>
      <c r="F402" s="49"/>
      <c r="G402" s="53"/>
      <c r="H402" s="50"/>
      <c r="I402" s="33"/>
    </row>
    <row r="403" spans="1:9" x14ac:dyDescent="0.2">
      <c r="A403" s="30"/>
      <c r="B403" s="52"/>
      <c r="C403" s="51"/>
      <c r="D403" s="31"/>
      <c r="E403" s="31"/>
      <c r="F403" s="49"/>
      <c r="G403" s="32"/>
      <c r="H403" s="50"/>
      <c r="I403" s="33"/>
    </row>
    <row r="404" spans="1:9" x14ac:dyDescent="0.2">
      <c r="A404" s="30"/>
      <c r="B404" s="52"/>
      <c r="C404" s="51"/>
      <c r="D404" s="31"/>
      <c r="E404" s="31"/>
      <c r="F404" s="49"/>
      <c r="G404" s="32"/>
      <c r="H404" s="50"/>
      <c r="I404" s="33"/>
    </row>
    <row r="405" spans="1:9" x14ac:dyDescent="0.2">
      <c r="A405" s="30"/>
      <c r="B405" s="52"/>
      <c r="C405" s="51"/>
      <c r="D405" s="31"/>
      <c r="E405" s="31"/>
      <c r="F405" s="49"/>
      <c r="G405" s="32"/>
      <c r="H405" s="50"/>
      <c r="I405" s="33"/>
    </row>
    <row r="406" spans="1:9" x14ac:dyDescent="0.2">
      <c r="A406" s="30"/>
      <c r="B406" s="52"/>
      <c r="C406" s="51"/>
      <c r="D406" s="31"/>
      <c r="E406" s="31"/>
      <c r="F406" s="49"/>
      <c r="G406" s="32"/>
      <c r="H406" s="50"/>
      <c r="I406" s="33"/>
    </row>
    <row r="407" spans="1:9" x14ac:dyDescent="0.2">
      <c r="A407" s="30"/>
      <c r="B407" s="52"/>
      <c r="C407" s="51"/>
      <c r="D407" s="31"/>
      <c r="E407" s="31"/>
      <c r="F407" s="49"/>
      <c r="G407" s="32"/>
      <c r="H407" s="50"/>
      <c r="I407" s="33"/>
    </row>
    <row r="408" spans="1:9" x14ac:dyDescent="0.2">
      <c r="A408" s="30"/>
      <c r="B408" s="52"/>
      <c r="C408" s="51"/>
      <c r="D408" s="31"/>
      <c r="E408" s="31"/>
      <c r="F408" s="49"/>
      <c r="G408" s="32"/>
      <c r="H408" s="50"/>
      <c r="I408" s="33"/>
    </row>
    <row r="409" spans="1:9" x14ac:dyDescent="0.2">
      <c r="A409" s="30"/>
      <c r="B409" s="52"/>
      <c r="C409" s="51"/>
      <c r="D409" s="31"/>
      <c r="E409" s="31"/>
      <c r="F409" s="49"/>
      <c r="G409" s="32"/>
      <c r="H409" s="50"/>
      <c r="I409" s="33"/>
    </row>
    <row r="410" spans="1:9" x14ac:dyDescent="0.2">
      <c r="A410" s="30"/>
      <c r="B410" s="52"/>
      <c r="C410" s="51"/>
      <c r="D410" s="31"/>
      <c r="E410" s="31"/>
      <c r="F410" s="49"/>
      <c r="G410" s="32"/>
      <c r="H410" s="50"/>
      <c r="I410" s="33"/>
    </row>
    <row r="411" spans="1:9" x14ac:dyDescent="0.2">
      <c r="A411" s="30"/>
      <c r="B411" s="52"/>
      <c r="C411" s="51"/>
      <c r="D411" s="31"/>
      <c r="E411" s="31"/>
      <c r="F411" s="49"/>
      <c r="G411" s="32"/>
      <c r="H411" s="50"/>
      <c r="I411" s="33"/>
    </row>
    <row r="412" spans="1:9" x14ac:dyDescent="0.2">
      <c r="A412" s="30"/>
      <c r="B412" s="52"/>
      <c r="C412" s="51"/>
      <c r="D412" s="31"/>
      <c r="E412" s="31"/>
      <c r="F412" s="49"/>
      <c r="G412" s="32"/>
      <c r="H412" s="50"/>
      <c r="I412" s="33"/>
    </row>
    <row r="413" spans="1:9" x14ac:dyDescent="0.2">
      <c r="A413" s="30"/>
      <c r="B413" s="52"/>
      <c r="C413" s="51"/>
      <c r="D413" s="31"/>
      <c r="E413" s="31"/>
      <c r="F413" s="49"/>
      <c r="G413" s="32"/>
      <c r="H413" s="50"/>
      <c r="I413" s="33"/>
    </row>
    <row r="414" spans="1:9" x14ac:dyDescent="0.2">
      <c r="A414" s="30"/>
      <c r="B414" s="52"/>
      <c r="C414" s="51"/>
      <c r="D414" s="31"/>
      <c r="E414" s="31"/>
      <c r="F414" s="49"/>
      <c r="G414" s="32"/>
      <c r="H414" s="50"/>
      <c r="I414" s="33"/>
    </row>
    <row r="415" spans="1:9" x14ac:dyDescent="0.2">
      <c r="A415" s="30"/>
      <c r="B415" s="52"/>
      <c r="C415" s="51"/>
      <c r="D415" s="31"/>
      <c r="E415" s="31"/>
      <c r="F415" s="49"/>
      <c r="G415" s="32"/>
      <c r="H415" s="50"/>
      <c r="I415" s="33"/>
    </row>
    <row r="416" spans="1:9" x14ac:dyDescent="0.2">
      <c r="A416" s="30"/>
      <c r="B416" s="52"/>
      <c r="C416" s="51"/>
      <c r="D416" s="31"/>
      <c r="E416" s="31"/>
      <c r="F416" s="49"/>
      <c r="G416" s="32"/>
      <c r="H416" s="50"/>
      <c r="I416" s="33"/>
    </row>
    <row r="417" spans="1:9" x14ac:dyDescent="0.2">
      <c r="A417" s="30"/>
      <c r="B417" s="52"/>
      <c r="C417" s="51"/>
      <c r="D417" s="31"/>
      <c r="E417" s="31"/>
      <c r="F417" s="49"/>
      <c r="G417" s="32"/>
      <c r="H417" s="50"/>
      <c r="I417" s="33"/>
    </row>
    <row r="418" spans="1:9" x14ac:dyDescent="0.2">
      <c r="A418" s="30"/>
      <c r="B418" s="52"/>
      <c r="C418" s="51"/>
      <c r="D418" s="31"/>
      <c r="E418" s="31"/>
      <c r="F418" s="49"/>
      <c r="G418" s="32"/>
      <c r="H418" s="50"/>
      <c r="I418" s="33"/>
    </row>
    <row r="419" spans="1:9" x14ac:dyDescent="0.2">
      <c r="A419" s="30"/>
      <c r="B419" s="52"/>
      <c r="C419" s="51"/>
      <c r="D419" s="31"/>
      <c r="E419" s="31"/>
      <c r="F419" s="49"/>
      <c r="G419" s="32"/>
      <c r="H419" s="50"/>
      <c r="I419" s="33"/>
    </row>
    <row r="420" spans="1:9" x14ac:dyDescent="0.2">
      <c r="A420" s="30"/>
      <c r="B420" s="52"/>
      <c r="C420" s="51"/>
      <c r="D420" s="31"/>
      <c r="E420" s="31"/>
      <c r="F420" s="49"/>
      <c r="G420" s="32"/>
      <c r="H420" s="50"/>
      <c r="I420" s="33"/>
    </row>
    <row r="421" spans="1:9" x14ac:dyDescent="0.2">
      <c r="A421" s="30"/>
      <c r="B421" s="52"/>
      <c r="C421" s="51"/>
      <c r="D421" s="31"/>
      <c r="E421" s="31"/>
      <c r="F421" s="49"/>
      <c r="G421" s="32"/>
      <c r="H421" s="50"/>
      <c r="I421" s="33"/>
    </row>
    <row r="422" spans="1:9" x14ac:dyDescent="0.2">
      <c r="A422" s="30"/>
      <c r="B422" s="52"/>
      <c r="C422" s="51"/>
      <c r="D422" s="31"/>
      <c r="E422" s="31"/>
      <c r="F422" s="49"/>
      <c r="G422" s="32"/>
      <c r="H422" s="50"/>
      <c r="I422" s="33"/>
    </row>
    <row r="423" spans="1:9" x14ac:dyDescent="0.2">
      <c r="A423" s="30"/>
      <c r="B423" s="52"/>
      <c r="C423" s="51"/>
      <c r="D423" s="31"/>
      <c r="E423" s="31"/>
      <c r="F423" s="49"/>
      <c r="G423" s="32"/>
      <c r="H423" s="50"/>
      <c r="I423" s="33"/>
    </row>
    <row r="424" spans="1:9" x14ac:dyDescent="0.2">
      <c r="A424" s="30"/>
      <c r="B424" s="52"/>
      <c r="C424" s="51"/>
      <c r="D424" s="31"/>
      <c r="E424" s="31"/>
      <c r="F424" s="49"/>
      <c r="G424" s="32"/>
      <c r="H424" s="50"/>
      <c r="I424" s="33"/>
    </row>
    <row r="425" spans="1:9" x14ac:dyDescent="0.2">
      <c r="A425" s="30"/>
      <c r="B425" s="52"/>
      <c r="C425" s="51"/>
      <c r="D425" s="31"/>
      <c r="E425" s="31"/>
      <c r="F425" s="49"/>
      <c r="G425" s="32"/>
      <c r="H425" s="50"/>
      <c r="I425" s="33"/>
    </row>
    <row r="426" spans="1:9" x14ac:dyDescent="0.2">
      <c r="A426" s="30"/>
      <c r="B426" s="52"/>
      <c r="C426" s="51"/>
      <c r="D426" s="31"/>
      <c r="E426" s="31"/>
      <c r="F426" s="49"/>
      <c r="G426" s="32"/>
      <c r="H426" s="50"/>
      <c r="I426" s="33"/>
    </row>
    <row r="427" spans="1:9" x14ac:dyDescent="0.2">
      <c r="A427" s="30"/>
      <c r="B427" s="52"/>
      <c r="C427" s="51"/>
      <c r="D427" s="31"/>
      <c r="E427" s="31"/>
      <c r="F427" s="49"/>
      <c r="G427" s="32"/>
      <c r="H427" s="50"/>
      <c r="I427" s="33"/>
    </row>
    <row r="428" spans="1:9" x14ac:dyDescent="0.2">
      <c r="A428" s="30"/>
      <c r="B428" s="52"/>
      <c r="C428" s="51"/>
      <c r="D428" s="31"/>
      <c r="E428" s="31"/>
      <c r="F428" s="49"/>
      <c r="G428" s="32"/>
      <c r="H428" s="50"/>
      <c r="I428" s="33"/>
    </row>
    <row r="429" spans="1:9" x14ac:dyDescent="0.2">
      <c r="A429" s="30"/>
      <c r="B429" s="52"/>
      <c r="C429" s="51"/>
      <c r="D429" s="31"/>
      <c r="E429" s="31"/>
      <c r="F429" s="49"/>
      <c r="G429" s="32"/>
      <c r="H429" s="50"/>
      <c r="I429" s="33"/>
    </row>
    <row r="430" spans="1:9" x14ac:dyDescent="0.2">
      <c r="A430" s="30"/>
      <c r="B430" s="52"/>
      <c r="C430" s="51"/>
      <c r="D430" s="31"/>
      <c r="E430" s="31"/>
      <c r="F430" s="49"/>
      <c r="G430" s="32"/>
      <c r="H430" s="50"/>
      <c r="I430" s="33"/>
    </row>
    <row r="431" spans="1:9" x14ac:dyDescent="0.2">
      <c r="A431" s="30"/>
      <c r="B431" s="52"/>
      <c r="C431" s="51"/>
      <c r="D431" s="31"/>
      <c r="E431" s="31"/>
      <c r="F431" s="49"/>
      <c r="G431" s="32"/>
      <c r="H431" s="50"/>
      <c r="I431" s="33"/>
    </row>
    <row r="432" spans="1:9" x14ac:dyDescent="0.2">
      <c r="A432" s="30"/>
      <c r="B432" s="52"/>
      <c r="C432" s="51"/>
      <c r="D432" s="31"/>
      <c r="E432" s="31"/>
      <c r="F432" s="49"/>
      <c r="G432" s="32"/>
      <c r="H432" s="50"/>
      <c r="I432" s="33"/>
    </row>
    <row r="433" spans="1:9" x14ac:dyDescent="0.2">
      <c r="A433" s="30"/>
      <c r="B433" s="52"/>
      <c r="C433" s="51"/>
      <c r="D433" s="31"/>
      <c r="E433" s="31"/>
      <c r="F433" s="49"/>
      <c r="G433" s="32"/>
      <c r="H433" s="50"/>
      <c r="I433" s="33"/>
    </row>
    <row r="434" spans="1:9" x14ac:dyDescent="0.2">
      <c r="A434" s="30"/>
      <c r="B434" s="52"/>
      <c r="C434" s="51"/>
      <c r="D434" s="31"/>
      <c r="E434" s="31"/>
      <c r="F434" s="49"/>
      <c r="G434" s="32"/>
      <c r="H434" s="50"/>
      <c r="I434" s="33"/>
    </row>
    <row r="435" spans="1:9" x14ac:dyDescent="0.2">
      <c r="A435" s="30"/>
      <c r="B435" s="52"/>
      <c r="C435" s="51"/>
      <c r="D435" s="31"/>
      <c r="E435" s="31"/>
      <c r="F435" s="49"/>
      <c r="G435" s="32"/>
      <c r="H435" s="50"/>
      <c r="I435" s="33"/>
    </row>
    <row r="436" spans="1:9" x14ac:dyDescent="0.2">
      <c r="A436" s="30"/>
      <c r="B436" s="52"/>
      <c r="C436" s="51"/>
      <c r="D436" s="31"/>
      <c r="E436" s="31"/>
      <c r="F436" s="49"/>
      <c r="G436" s="32"/>
      <c r="H436" s="50"/>
      <c r="I436" s="33"/>
    </row>
    <row r="437" spans="1:9" x14ac:dyDescent="0.2">
      <c r="A437" s="30"/>
      <c r="B437" s="52"/>
      <c r="C437" s="51"/>
      <c r="D437" s="31"/>
      <c r="E437" s="31"/>
      <c r="F437" s="49"/>
      <c r="G437" s="32"/>
      <c r="H437" s="50"/>
      <c r="I437" s="33"/>
    </row>
    <row r="438" spans="1:9" x14ac:dyDescent="0.2">
      <c r="A438" s="30"/>
      <c r="B438" s="52"/>
      <c r="C438" s="51"/>
      <c r="D438" s="31"/>
      <c r="E438" s="31"/>
      <c r="F438" s="49"/>
      <c r="G438" s="32"/>
      <c r="H438" s="50"/>
      <c r="I438" s="33"/>
    </row>
    <row r="439" spans="1:9" x14ac:dyDescent="0.2">
      <c r="A439" s="30"/>
      <c r="B439" s="52"/>
      <c r="C439" s="51"/>
      <c r="D439" s="31"/>
      <c r="E439" s="31"/>
      <c r="F439" s="49"/>
      <c r="G439" s="32"/>
      <c r="H439" s="50"/>
      <c r="I439" s="33"/>
    </row>
    <row r="440" spans="1:9" x14ac:dyDescent="0.2">
      <c r="A440" s="30"/>
      <c r="B440" s="52"/>
      <c r="C440" s="51"/>
      <c r="D440" s="31"/>
      <c r="E440" s="31"/>
      <c r="F440" s="49"/>
      <c r="G440" s="32"/>
      <c r="H440" s="50"/>
      <c r="I440" s="33"/>
    </row>
    <row r="441" spans="1:9" x14ac:dyDescent="0.2">
      <c r="A441" s="30"/>
      <c r="B441" s="52"/>
      <c r="C441" s="51"/>
      <c r="D441" s="31"/>
      <c r="E441" s="31"/>
      <c r="F441" s="49"/>
      <c r="G441" s="32"/>
      <c r="H441" s="50"/>
      <c r="I441" s="33"/>
    </row>
    <row r="442" spans="1:9" x14ac:dyDescent="0.2">
      <c r="A442" s="30"/>
      <c r="B442" s="52"/>
      <c r="C442" s="51"/>
      <c r="D442" s="31"/>
      <c r="E442" s="31"/>
      <c r="F442" s="49"/>
      <c r="G442" s="32"/>
      <c r="H442" s="50"/>
      <c r="I442" s="33"/>
    </row>
    <row r="443" spans="1:9" x14ac:dyDescent="0.2">
      <c r="A443" s="30"/>
      <c r="B443" s="52"/>
      <c r="C443" s="51"/>
      <c r="D443" s="31"/>
      <c r="E443" s="31"/>
      <c r="F443" s="49"/>
      <c r="G443" s="32"/>
      <c r="H443" s="50"/>
      <c r="I443" s="33"/>
    </row>
    <row r="444" spans="1:9" x14ac:dyDescent="0.2">
      <c r="A444" s="30"/>
      <c r="B444" s="52"/>
      <c r="C444" s="51"/>
      <c r="D444" s="31"/>
      <c r="E444" s="31"/>
      <c r="F444" s="49"/>
      <c r="G444" s="32"/>
      <c r="H444" s="50"/>
      <c r="I444" s="33"/>
    </row>
    <row r="445" spans="1:9" x14ac:dyDescent="0.2">
      <c r="A445" s="30"/>
      <c r="B445" s="52"/>
      <c r="C445" s="51"/>
      <c r="D445" s="31"/>
      <c r="E445" s="31"/>
      <c r="F445" s="49"/>
      <c r="G445" s="32"/>
      <c r="H445" s="50"/>
      <c r="I445" s="33"/>
    </row>
    <row r="446" spans="1:9" x14ac:dyDescent="0.2">
      <c r="A446" s="30"/>
      <c r="B446" s="52"/>
      <c r="C446" s="51"/>
      <c r="D446" s="31"/>
      <c r="E446" s="31"/>
      <c r="F446" s="49"/>
      <c r="G446" s="32"/>
      <c r="H446" s="50"/>
      <c r="I446" s="33"/>
    </row>
    <row r="447" spans="1:9" x14ac:dyDescent="0.2">
      <c r="A447" s="30"/>
      <c r="B447" s="52"/>
      <c r="C447" s="51"/>
      <c r="D447" s="31"/>
      <c r="E447" s="31"/>
      <c r="F447" s="49"/>
      <c r="G447" s="32"/>
      <c r="H447" s="50"/>
      <c r="I447" s="33"/>
    </row>
    <row r="448" spans="1:9" x14ac:dyDescent="0.2">
      <c r="A448" s="30"/>
      <c r="B448" s="52"/>
      <c r="C448" s="51"/>
      <c r="D448" s="31"/>
      <c r="E448" s="31"/>
      <c r="F448" s="49"/>
      <c r="G448" s="32"/>
      <c r="H448" s="50"/>
      <c r="I448" s="33"/>
    </row>
    <row r="449" spans="1:9" x14ac:dyDescent="0.2">
      <c r="A449" s="30"/>
      <c r="B449" s="52"/>
      <c r="C449" s="51"/>
      <c r="D449" s="31"/>
      <c r="E449" s="31"/>
      <c r="F449" s="49"/>
      <c r="G449" s="32"/>
      <c r="H449" s="50"/>
      <c r="I449" s="33"/>
    </row>
    <row r="450" spans="1:9" x14ac:dyDescent="0.2">
      <c r="A450" s="30"/>
      <c r="B450" s="52"/>
      <c r="C450" s="51"/>
      <c r="D450" s="31"/>
      <c r="E450" s="31"/>
      <c r="F450" s="49"/>
      <c r="G450" s="32"/>
      <c r="H450" s="50"/>
      <c r="I450" s="33"/>
    </row>
    <row r="451" spans="1:9" x14ac:dyDescent="0.2">
      <c r="A451" s="30"/>
      <c r="B451" s="52"/>
      <c r="C451" s="51"/>
      <c r="D451" s="31"/>
      <c r="E451" s="31"/>
      <c r="F451" s="49"/>
      <c r="G451" s="32"/>
      <c r="H451" s="50"/>
      <c r="I451" s="33"/>
    </row>
    <row r="452" spans="1:9" x14ac:dyDescent="0.2">
      <c r="A452" s="30"/>
      <c r="B452" s="52"/>
      <c r="C452" s="51"/>
      <c r="D452" s="31"/>
      <c r="E452" s="31"/>
      <c r="F452" s="49"/>
      <c r="G452" s="32"/>
      <c r="H452" s="50"/>
      <c r="I452" s="33"/>
    </row>
    <row r="453" spans="1:9" x14ac:dyDescent="0.2">
      <c r="A453" s="30"/>
      <c r="B453" s="52"/>
      <c r="C453" s="51"/>
      <c r="D453" s="31"/>
      <c r="E453" s="31"/>
      <c r="F453" s="49"/>
      <c r="G453" s="32"/>
      <c r="H453" s="50"/>
      <c r="I453" s="33"/>
    </row>
    <row r="454" spans="1:9" x14ac:dyDescent="0.2">
      <c r="A454" s="30"/>
      <c r="B454" s="52"/>
      <c r="C454" s="51"/>
      <c r="D454" s="31"/>
      <c r="E454" s="31"/>
      <c r="F454" s="49"/>
      <c r="G454" s="32"/>
      <c r="H454" s="50"/>
      <c r="I454" s="33"/>
    </row>
    <row r="455" spans="1:9" x14ac:dyDescent="0.2">
      <c r="A455" s="30"/>
      <c r="B455" s="52"/>
      <c r="C455" s="51"/>
      <c r="D455" s="31"/>
      <c r="E455" s="31"/>
      <c r="F455" s="49"/>
      <c r="G455" s="32"/>
      <c r="H455" s="50"/>
      <c r="I455" s="33"/>
    </row>
    <row r="456" spans="1:9" x14ac:dyDescent="0.2">
      <c r="A456" s="30"/>
      <c r="B456" s="52"/>
      <c r="C456" s="51"/>
      <c r="D456" s="31"/>
      <c r="E456" s="31"/>
      <c r="F456" s="49"/>
      <c r="G456" s="32"/>
      <c r="H456" s="50"/>
      <c r="I456" s="33"/>
    </row>
    <row r="457" spans="1:9" x14ac:dyDescent="0.2">
      <c r="A457" s="30"/>
      <c r="B457" s="52"/>
      <c r="C457" s="51"/>
      <c r="D457" s="31"/>
      <c r="E457" s="31"/>
      <c r="F457" s="49"/>
      <c r="G457" s="32"/>
      <c r="H457" s="50"/>
      <c r="I457" s="33"/>
    </row>
    <row r="458" spans="1:9" x14ac:dyDescent="0.2">
      <c r="A458" s="30"/>
      <c r="B458" s="52"/>
      <c r="C458" s="51"/>
      <c r="D458" s="31"/>
      <c r="E458" s="31"/>
      <c r="F458" s="49"/>
      <c r="G458" s="32"/>
      <c r="H458" s="50"/>
      <c r="I458" s="33"/>
    </row>
    <row r="459" spans="1:9" x14ac:dyDescent="0.2">
      <c r="A459" s="30"/>
      <c r="B459" s="52"/>
      <c r="C459" s="51"/>
      <c r="D459" s="31"/>
      <c r="E459" s="31"/>
      <c r="F459" s="49"/>
      <c r="G459" s="32"/>
      <c r="H459" s="50"/>
      <c r="I459" s="33"/>
    </row>
    <row r="460" spans="1:9" x14ac:dyDescent="0.2">
      <c r="A460" s="30"/>
      <c r="B460" s="52"/>
      <c r="C460" s="51"/>
      <c r="D460" s="31"/>
      <c r="E460" s="31"/>
      <c r="F460" s="49"/>
      <c r="G460" s="32"/>
      <c r="H460" s="50"/>
      <c r="I460" s="33"/>
    </row>
    <row r="461" spans="1:9" x14ac:dyDescent="0.2">
      <c r="A461" s="30"/>
      <c r="B461" s="52"/>
      <c r="C461" s="51"/>
      <c r="D461" s="31"/>
      <c r="E461" s="31"/>
      <c r="F461" s="49"/>
      <c r="G461" s="32"/>
      <c r="H461" s="50"/>
      <c r="I461" s="33"/>
    </row>
    <row r="462" spans="1:9" x14ac:dyDescent="0.2">
      <c r="A462" s="30"/>
      <c r="B462" s="52"/>
      <c r="C462" s="51"/>
      <c r="D462" s="31"/>
      <c r="E462" s="31"/>
      <c r="F462" s="49"/>
      <c r="G462" s="32"/>
      <c r="H462" s="50"/>
      <c r="I462" s="33"/>
    </row>
    <row r="463" spans="1:9" x14ac:dyDescent="0.2">
      <c r="A463" s="30"/>
      <c r="B463" s="52"/>
      <c r="C463" s="51"/>
      <c r="D463" s="31"/>
      <c r="E463" s="31"/>
      <c r="F463" s="49"/>
      <c r="G463" s="32"/>
      <c r="H463" s="50"/>
      <c r="I463" s="33"/>
    </row>
    <row r="464" spans="1:9" x14ac:dyDescent="0.2">
      <c r="A464" s="30"/>
      <c r="B464" s="52"/>
      <c r="C464" s="51"/>
      <c r="D464" s="31"/>
      <c r="E464" s="31"/>
      <c r="F464" s="49"/>
      <c r="G464" s="32"/>
      <c r="H464" s="50"/>
      <c r="I464" s="33"/>
    </row>
    <row r="465" spans="1:9" x14ac:dyDescent="0.2">
      <c r="A465" s="30"/>
      <c r="B465" s="52"/>
      <c r="C465" s="51"/>
      <c r="D465" s="31"/>
      <c r="E465" s="31"/>
      <c r="F465" s="49"/>
      <c r="G465" s="32"/>
      <c r="H465" s="50"/>
      <c r="I465" s="33"/>
    </row>
    <row r="466" spans="1:9" x14ac:dyDescent="0.2">
      <c r="A466" s="30"/>
      <c r="B466" s="52"/>
      <c r="C466" s="51"/>
      <c r="D466" s="31"/>
      <c r="E466" s="31"/>
      <c r="F466" s="49"/>
      <c r="G466" s="32"/>
      <c r="H466" s="50"/>
      <c r="I466" s="33"/>
    </row>
    <row r="467" spans="1:9" x14ac:dyDescent="0.2">
      <c r="A467" s="30"/>
      <c r="B467" s="52"/>
      <c r="C467" s="51"/>
      <c r="D467" s="31"/>
      <c r="E467" s="31"/>
      <c r="F467" s="49"/>
      <c r="G467" s="32"/>
      <c r="H467" s="50"/>
      <c r="I467" s="33"/>
    </row>
    <row r="468" spans="1:9" x14ac:dyDescent="0.2">
      <c r="A468" s="30"/>
      <c r="B468" s="52"/>
      <c r="C468" s="51"/>
      <c r="D468" s="31"/>
      <c r="E468" s="31"/>
      <c r="F468" s="49"/>
      <c r="G468" s="32"/>
      <c r="H468" s="50"/>
      <c r="I468" s="33"/>
    </row>
    <row r="469" spans="1:9" x14ac:dyDescent="0.2">
      <c r="A469" s="30"/>
      <c r="B469" s="52"/>
      <c r="C469" s="51"/>
      <c r="D469" s="31"/>
      <c r="E469" s="31"/>
      <c r="F469" s="49"/>
      <c r="G469" s="32"/>
      <c r="H469" s="50"/>
      <c r="I469" s="33"/>
    </row>
    <row r="470" spans="1:9" x14ac:dyDescent="0.2">
      <c r="A470" s="30"/>
      <c r="B470" s="52"/>
      <c r="C470" s="51"/>
      <c r="D470" s="31"/>
      <c r="E470" s="31"/>
      <c r="F470" s="49"/>
      <c r="G470" s="32"/>
      <c r="H470" s="50"/>
      <c r="I470" s="33"/>
    </row>
    <row r="471" spans="1:9" x14ac:dyDescent="0.2">
      <c r="A471" s="30"/>
      <c r="B471" s="52"/>
      <c r="C471" s="51"/>
      <c r="D471" s="31"/>
      <c r="E471" s="31"/>
      <c r="F471" s="49"/>
      <c r="G471" s="32"/>
      <c r="H471" s="50"/>
      <c r="I471" s="33"/>
    </row>
    <row r="472" spans="1:9" x14ac:dyDescent="0.2">
      <c r="A472" s="30"/>
      <c r="B472" s="52"/>
      <c r="C472" s="51"/>
      <c r="D472" s="31"/>
      <c r="E472" s="31"/>
      <c r="F472" s="49"/>
      <c r="G472" s="32"/>
      <c r="H472" s="50"/>
      <c r="I472" s="33"/>
    </row>
    <row r="473" spans="1:9" x14ac:dyDescent="0.2">
      <c r="A473" s="30"/>
      <c r="B473" s="52"/>
      <c r="C473" s="51"/>
      <c r="D473" s="31"/>
      <c r="E473" s="31"/>
      <c r="F473" s="49"/>
      <c r="G473" s="32"/>
      <c r="H473" s="50"/>
      <c r="I473" s="33"/>
    </row>
    <row r="474" spans="1:9" x14ac:dyDescent="0.2">
      <c r="A474" s="30"/>
      <c r="B474" s="52"/>
      <c r="C474" s="51"/>
      <c r="D474" s="31"/>
      <c r="E474" s="31"/>
      <c r="F474" s="49"/>
      <c r="G474" s="32"/>
      <c r="H474" s="50"/>
      <c r="I474" s="33"/>
    </row>
    <row r="475" spans="1:9" x14ac:dyDescent="0.2">
      <c r="A475" s="30"/>
      <c r="B475" s="52"/>
      <c r="C475" s="51"/>
      <c r="D475" s="31"/>
      <c r="E475" s="31"/>
      <c r="F475" s="49"/>
      <c r="G475" s="32"/>
      <c r="H475" s="50"/>
      <c r="I475" s="33"/>
    </row>
    <row r="476" spans="1:9" x14ac:dyDescent="0.2">
      <c r="A476" s="30"/>
      <c r="B476" s="52"/>
      <c r="C476" s="51"/>
      <c r="D476" s="31"/>
      <c r="E476" s="31"/>
      <c r="F476" s="49"/>
      <c r="G476" s="32"/>
      <c r="H476" s="50"/>
      <c r="I476" s="33"/>
    </row>
    <row r="477" spans="1:9" x14ac:dyDescent="0.2">
      <c r="A477" s="30"/>
      <c r="B477" s="52"/>
      <c r="C477" s="51"/>
      <c r="D477" s="31"/>
      <c r="E477" s="31"/>
      <c r="F477" s="49"/>
      <c r="G477" s="32"/>
      <c r="H477" s="50"/>
      <c r="I477" s="33"/>
    </row>
    <row r="478" spans="1:9" x14ac:dyDescent="0.2">
      <c r="A478" s="30"/>
      <c r="B478" s="52"/>
      <c r="C478" s="51"/>
      <c r="D478" s="31"/>
      <c r="E478" s="31"/>
      <c r="F478" s="49"/>
      <c r="G478" s="32"/>
      <c r="H478" s="50"/>
      <c r="I478" s="33"/>
    </row>
    <row r="479" spans="1:9" x14ac:dyDescent="0.2">
      <c r="A479" s="30"/>
      <c r="B479" s="52"/>
      <c r="C479" s="51"/>
      <c r="D479" s="31"/>
      <c r="E479" s="31"/>
      <c r="F479" s="49"/>
      <c r="G479" s="32"/>
      <c r="H479" s="50"/>
      <c r="I479" s="33"/>
    </row>
    <row r="480" spans="1:9" x14ac:dyDescent="0.2">
      <c r="A480" s="30"/>
      <c r="B480" s="52"/>
      <c r="C480" s="51"/>
      <c r="D480" s="31"/>
      <c r="E480" s="31"/>
      <c r="F480" s="49"/>
      <c r="G480" s="32"/>
      <c r="H480" s="50"/>
      <c r="I480" s="33"/>
    </row>
    <row r="481" spans="1:9" x14ac:dyDescent="0.2">
      <c r="A481" s="30"/>
      <c r="B481" s="52"/>
      <c r="C481" s="51"/>
      <c r="D481" s="31"/>
      <c r="E481" s="31"/>
      <c r="F481" s="49"/>
      <c r="G481" s="32"/>
      <c r="H481" s="50"/>
      <c r="I481" s="33"/>
    </row>
    <row r="482" spans="1:9" x14ac:dyDescent="0.2">
      <c r="A482" s="30"/>
      <c r="B482" s="52"/>
      <c r="C482" s="51"/>
      <c r="D482" s="31"/>
      <c r="E482" s="31"/>
      <c r="F482" s="49"/>
      <c r="G482" s="32"/>
      <c r="H482" s="50"/>
      <c r="I482" s="33"/>
    </row>
    <row r="483" spans="1:9" x14ac:dyDescent="0.2">
      <c r="A483" s="30"/>
      <c r="B483" s="52"/>
      <c r="C483" s="51"/>
      <c r="D483" s="31"/>
      <c r="E483" s="31"/>
      <c r="F483" s="49"/>
      <c r="G483" s="32"/>
      <c r="H483" s="50"/>
      <c r="I483" s="33"/>
    </row>
    <row r="484" spans="1:9" x14ac:dyDescent="0.2">
      <c r="A484" s="30"/>
      <c r="B484" s="52"/>
      <c r="C484" s="51"/>
      <c r="D484" s="31"/>
      <c r="E484" s="31"/>
      <c r="F484" s="49"/>
      <c r="G484" s="32"/>
      <c r="H484" s="50"/>
      <c r="I484" s="33"/>
    </row>
    <row r="485" spans="1:9" x14ac:dyDescent="0.2">
      <c r="A485" s="30"/>
      <c r="B485" s="52"/>
      <c r="C485" s="51"/>
      <c r="D485" s="31"/>
      <c r="E485" s="31"/>
      <c r="F485" s="49"/>
      <c r="G485" s="32"/>
      <c r="H485" s="50"/>
      <c r="I485" s="33"/>
    </row>
    <row r="486" spans="1:9" x14ac:dyDescent="0.2">
      <c r="A486" s="30"/>
      <c r="B486" s="52"/>
      <c r="C486" s="51"/>
      <c r="D486" s="31"/>
      <c r="E486" s="31"/>
      <c r="F486" s="49"/>
      <c r="G486" s="32"/>
      <c r="H486" s="50"/>
      <c r="I486" s="33"/>
    </row>
    <row r="487" spans="1:9" x14ac:dyDescent="0.2">
      <c r="A487" s="30"/>
      <c r="B487" s="52"/>
      <c r="C487" s="51"/>
      <c r="D487" s="31"/>
      <c r="E487" s="31"/>
      <c r="F487" s="49"/>
      <c r="G487" s="32"/>
      <c r="H487" s="50"/>
      <c r="I487" s="33"/>
    </row>
    <row r="488" spans="1:9" x14ac:dyDescent="0.2">
      <c r="A488" s="30"/>
      <c r="B488" s="52"/>
      <c r="C488" s="51"/>
      <c r="D488" s="31"/>
      <c r="E488" s="31"/>
      <c r="F488" s="49"/>
      <c r="G488" s="32"/>
      <c r="H488" s="50"/>
      <c r="I488" s="33"/>
    </row>
    <row r="489" spans="1:9" x14ac:dyDescent="0.2">
      <c r="A489" s="30"/>
      <c r="B489" s="52"/>
      <c r="C489" s="51"/>
      <c r="D489" s="31"/>
      <c r="E489" s="31"/>
      <c r="F489" s="49"/>
      <c r="G489" s="32"/>
      <c r="H489" s="50"/>
      <c r="I489" s="33"/>
    </row>
    <row r="490" spans="1:9" x14ac:dyDescent="0.2">
      <c r="A490" s="30"/>
      <c r="B490" s="52"/>
      <c r="C490" s="51"/>
      <c r="D490" s="31"/>
      <c r="E490" s="31"/>
      <c r="F490" s="49"/>
      <c r="G490" s="32"/>
      <c r="H490" s="50"/>
      <c r="I490" s="33"/>
    </row>
    <row r="491" spans="1:9" x14ac:dyDescent="0.2">
      <c r="A491" s="30"/>
      <c r="B491" s="52"/>
      <c r="C491" s="51"/>
      <c r="D491" s="31"/>
      <c r="E491" s="31"/>
      <c r="F491" s="49"/>
      <c r="G491" s="32"/>
      <c r="H491" s="50"/>
      <c r="I491" s="33"/>
    </row>
    <row r="492" spans="1:9" x14ac:dyDescent="0.2">
      <c r="A492" s="30"/>
      <c r="B492" s="52"/>
      <c r="C492" s="51"/>
      <c r="D492" s="31"/>
      <c r="E492" s="31"/>
      <c r="F492" s="49"/>
      <c r="G492" s="32"/>
      <c r="H492" s="50"/>
      <c r="I492" s="33"/>
    </row>
    <row r="493" spans="1:9" x14ac:dyDescent="0.2">
      <c r="A493" s="30"/>
      <c r="B493" s="52"/>
      <c r="C493" s="51"/>
      <c r="D493" s="31"/>
      <c r="E493" s="31"/>
      <c r="F493" s="49"/>
      <c r="G493" s="32"/>
      <c r="H493" s="50"/>
      <c r="I493" s="33"/>
    </row>
    <row r="494" spans="1:9" x14ac:dyDescent="0.2">
      <c r="A494" s="30"/>
      <c r="B494" s="52"/>
      <c r="C494" s="51"/>
      <c r="D494" s="31"/>
      <c r="E494" s="31"/>
      <c r="F494" s="49"/>
      <c r="G494" s="32"/>
      <c r="H494" s="50"/>
      <c r="I494" s="33"/>
    </row>
    <row r="495" spans="1:9" x14ac:dyDescent="0.2">
      <c r="A495" s="30"/>
      <c r="B495" s="52"/>
      <c r="C495" s="51"/>
      <c r="D495" s="31"/>
      <c r="E495" s="31"/>
      <c r="F495" s="49"/>
      <c r="G495" s="32"/>
      <c r="H495" s="50"/>
      <c r="I495" s="33"/>
    </row>
    <row r="496" spans="1:9" x14ac:dyDescent="0.2">
      <c r="A496" s="30"/>
      <c r="B496" s="52"/>
      <c r="C496" s="51"/>
      <c r="D496" s="31"/>
      <c r="E496" s="31"/>
      <c r="F496" s="49"/>
      <c r="G496" s="32"/>
      <c r="H496" s="50"/>
      <c r="I496" s="33"/>
    </row>
    <row r="497" spans="1:9" x14ac:dyDescent="0.2">
      <c r="A497" s="30"/>
      <c r="B497" s="52"/>
      <c r="C497" s="51"/>
      <c r="D497" s="31"/>
      <c r="E497" s="31"/>
      <c r="F497" s="49"/>
      <c r="G497" s="32"/>
      <c r="H497" s="50"/>
      <c r="I497" s="33"/>
    </row>
    <row r="498" spans="1:9" x14ac:dyDescent="0.2">
      <c r="A498" s="30"/>
      <c r="B498" s="52"/>
      <c r="C498" s="51"/>
      <c r="D498" s="31"/>
      <c r="E498" s="31"/>
      <c r="F498" s="49"/>
      <c r="G498" s="32"/>
      <c r="H498" s="50"/>
      <c r="I498" s="33"/>
    </row>
    <row r="499" spans="1:9" x14ac:dyDescent="0.2">
      <c r="A499" s="30"/>
      <c r="B499" s="52"/>
      <c r="C499" s="51"/>
      <c r="D499" s="31"/>
      <c r="E499" s="31"/>
      <c r="F499" s="49"/>
      <c r="G499" s="32"/>
      <c r="H499" s="50"/>
      <c r="I499" s="33"/>
    </row>
    <row r="500" spans="1:9" x14ac:dyDescent="0.2">
      <c r="A500" s="30"/>
      <c r="B500" s="52"/>
      <c r="C500" s="51"/>
      <c r="D500" s="31"/>
      <c r="E500" s="31"/>
      <c r="F500" s="49"/>
      <c r="G500" s="32"/>
      <c r="H500" s="50"/>
      <c r="I500" s="33"/>
    </row>
    <row r="501" spans="1:9" x14ac:dyDescent="0.2">
      <c r="A501" s="30"/>
      <c r="B501" s="52"/>
      <c r="C501" s="51"/>
      <c r="D501" s="31"/>
      <c r="E501" s="31"/>
      <c r="F501" s="49"/>
      <c r="G501" s="32"/>
      <c r="H501" s="50"/>
      <c r="I501" s="33"/>
    </row>
    <row r="502" spans="1:9" x14ac:dyDescent="0.2">
      <c r="A502" s="30"/>
      <c r="B502" s="52"/>
      <c r="C502" s="51"/>
      <c r="D502" s="31"/>
      <c r="E502" s="31"/>
      <c r="F502" s="49"/>
      <c r="G502" s="32"/>
      <c r="H502" s="50"/>
      <c r="I502" s="33"/>
    </row>
    <row r="503" spans="1:9" x14ac:dyDescent="0.2">
      <c r="A503" s="30"/>
      <c r="B503" s="31"/>
      <c r="C503" s="51"/>
      <c r="D503" s="31"/>
      <c r="E503" s="31"/>
      <c r="F503" s="49"/>
      <c r="G503" s="32"/>
      <c r="H503" s="50"/>
    </row>
    <row r="504" spans="1:9" x14ac:dyDescent="0.2">
      <c r="A504" s="30"/>
      <c r="B504" s="31"/>
      <c r="C504" s="51"/>
      <c r="D504" s="31"/>
      <c r="E504" s="31"/>
      <c r="F504" s="49"/>
      <c r="G504" s="32"/>
      <c r="H504" s="50"/>
    </row>
    <row r="505" spans="1:9" x14ac:dyDescent="0.2">
      <c r="A505" s="30"/>
      <c r="B505" s="31"/>
      <c r="C505" s="51"/>
      <c r="D505" s="31"/>
      <c r="E505" s="31"/>
      <c r="F505" s="49"/>
      <c r="G505" s="32"/>
      <c r="H505" s="50"/>
    </row>
    <row r="506" spans="1:9" x14ac:dyDescent="0.2">
      <c r="A506" s="30"/>
      <c r="B506" s="31"/>
      <c r="C506" s="51"/>
      <c r="D506" s="31"/>
      <c r="E506" s="31"/>
      <c r="F506" s="49"/>
      <c r="G506" s="32"/>
      <c r="H506" s="50"/>
    </row>
    <row r="507" spans="1:9" x14ac:dyDescent="0.2">
      <c r="A507" s="30"/>
      <c r="B507" s="31"/>
      <c r="C507" s="51"/>
      <c r="D507" s="31"/>
      <c r="E507" s="31"/>
      <c r="F507" s="49"/>
      <c r="G507" s="32"/>
      <c r="H507" s="50"/>
    </row>
    <row r="508" spans="1:9" x14ac:dyDescent="0.2">
      <c r="A508" s="30"/>
      <c r="B508" s="31"/>
      <c r="C508" s="51"/>
      <c r="D508" s="31"/>
      <c r="E508" s="31"/>
      <c r="F508" s="49"/>
      <c r="G508" s="32"/>
      <c r="H508" s="50"/>
    </row>
    <row r="509" spans="1:9" x14ac:dyDescent="0.2">
      <c r="A509" s="30"/>
      <c r="B509" s="31"/>
      <c r="C509" s="51"/>
      <c r="D509" s="31"/>
      <c r="E509" s="31"/>
      <c r="F509" s="49"/>
      <c r="G509" s="32"/>
      <c r="H509" s="50"/>
    </row>
    <row r="510" spans="1:9" x14ac:dyDescent="0.2">
      <c r="A510" s="30"/>
      <c r="B510" s="31"/>
      <c r="C510" s="51"/>
      <c r="D510" s="31"/>
      <c r="E510" s="31"/>
      <c r="F510" s="49"/>
      <c r="G510" s="32"/>
      <c r="H510" s="50"/>
    </row>
    <row r="511" spans="1:9" x14ac:dyDescent="0.2">
      <c r="A511" s="30"/>
      <c r="B511" s="31"/>
      <c r="C511" s="51"/>
      <c r="D511" s="31"/>
      <c r="E511" s="31"/>
      <c r="F511" s="49"/>
      <c r="G511" s="32"/>
      <c r="H511" s="50"/>
      <c r="I511" s="33"/>
    </row>
    <row r="512" spans="1:9" x14ac:dyDescent="0.2">
      <c r="A512" s="30"/>
      <c r="B512" s="31"/>
      <c r="C512" s="51"/>
      <c r="D512" s="31"/>
      <c r="E512" s="31"/>
      <c r="F512" s="49"/>
      <c r="G512" s="32"/>
      <c r="H512" s="50"/>
      <c r="I512" s="33"/>
    </row>
    <row r="513" spans="1:9" x14ac:dyDescent="0.2">
      <c r="A513" s="30"/>
      <c r="B513" s="31"/>
      <c r="C513" s="51"/>
      <c r="D513" s="31"/>
      <c r="E513" s="31"/>
      <c r="F513" s="49"/>
      <c r="G513" s="32"/>
      <c r="H513" s="50"/>
      <c r="I513" s="33"/>
    </row>
    <row r="514" spans="1:9" x14ac:dyDescent="0.2">
      <c r="A514" s="30"/>
      <c r="B514" s="31"/>
      <c r="C514" s="51"/>
      <c r="D514" s="31"/>
      <c r="E514" s="31"/>
      <c r="F514" s="49"/>
      <c r="G514" s="32"/>
      <c r="H514" s="50"/>
      <c r="I514" s="33"/>
    </row>
    <row r="515" spans="1:9" x14ac:dyDescent="0.2">
      <c r="A515" s="30"/>
      <c r="B515" s="31"/>
      <c r="C515" s="51"/>
      <c r="D515" s="31"/>
      <c r="E515" s="31"/>
      <c r="F515" s="49"/>
      <c r="G515" s="32"/>
      <c r="H515" s="50"/>
      <c r="I515" s="33"/>
    </row>
    <row r="516" spans="1:9" x14ac:dyDescent="0.2">
      <c r="A516" s="30"/>
      <c r="B516" s="31"/>
      <c r="C516" s="51"/>
      <c r="D516" s="31"/>
      <c r="E516" s="31"/>
      <c r="F516" s="49"/>
      <c r="G516" s="32"/>
      <c r="H516" s="50"/>
      <c r="I516" s="33"/>
    </row>
    <row r="517" spans="1:9" x14ac:dyDescent="0.2">
      <c r="A517" s="30"/>
      <c r="B517" s="31"/>
      <c r="C517" s="51"/>
      <c r="D517" s="31"/>
      <c r="E517" s="31"/>
      <c r="F517" s="49"/>
      <c r="G517" s="32"/>
      <c r="H517" s="50"/>
      <c r="I517" s="33"/>
    </row>
    <row r="518" spans="1:9" x14ac:dyDescent="0.2">
      <c r="A518" s="30"/>
      <c r="B518" s="52"/>
      <c r="C518" s="51"/>
      <c r="D518" s="31"/>
      <c r="E518" s="31"/>
      <c r="F518" s="49"/>
      <c r="G518" s="31"/>
      <c r="H518" s="50"/>
    </row>
    <row r="519" spans="1:9" x14ac:dyDescent="0.2">
      <c r="A519" s="30"/>
      <c r="B519" s="52"/>
      <c r="C519" s="51"/>
      <c r="D519" s="31"/>
      <c r="E519" s="31"/>
      <c r="F519" s="49"/>
      <c r="G519" s="31"/>
      <c r="H519" s="50"/>
    </row>
    <row r="520" spans="1:9" x14ac:dyDescent="0.2">
      <c r="A520" s="30"/>
      <c r="B520" s="52"/>
      <c r="C520" s="51"/>
      <c r="D520" s="31"/>
      <c r="E520" s="31"/>
      <c r="F520" s="49"/>
      <c r="G520" s="31"/>
      <c r="H520" s="50"/>
    </row>
    <row r="521" spans="1:9" x14ac:dyDescent="0.2">
      <c r="A521" s="30"/>
      <c r="B521" s="52"/>
      <c r="C521" s="51"/>
      <c r="D521" s="31"/>
      <c r="E521" s="31"/>
      <c r="F521" s="49"/>
      <c r="G521" s="31"/>
      <c r="H521" s="50"/>
    </row>
    <row r="522" spans="1:9" x14ac:dyDescent="0.2">
      <c r="A522" s="30"/>
      <c r="B522" s="52"/>
      <c r="C522" s="51"/>
      <c r="D522" s="31"/>
      <c r="E522" s="31"/>
      <c r="F522" s="49"/>
      <c r="G522" s="31"/>
      <c r="H522" s="50"/>
    </row>
    <row r="523" spans="1:9" x14ac:dyDescent="0.2">
      <c r="A523" s="30"/>
      <c r="B523" s="52"/>
      <c r="C523" s="51"/>
      <c r="D523" s="31"/>
      <c r="E523" s="31"/>
      <c r="F523" s="49"/>
      <c r="G523" s="31"/>
      <c r="H523" s="50"/>
    </row>
    <row r="524" spans="1:9" x14ac:dyDescent="0.2">
      <c r="A524" s="30"/>
      <c r="B524" s="52"/>
      <c r="C524" s="51"/>
      <c r="D524" s="31"/>
      <c r="E524" s="31"/>
      <c r="F524" s="49"/>
      <c r="G524" s="31"/>
      <c r="H524" s="50"/>
    </row>
    <row r="525" spans="1:9" x14ac:dyDescent="0.2">
      <c r="A525" s="30"/>
      <c r="B525" s="52"/>
      <c r="C525" s="51"/>
      <c r="D525" s="31"/>
      <c r="E525" s="31"/>
      <c r="F525" s="49"/>
      <c r="G525" s="31"/>
      <c r="H525" s="50"/>
    </row>
    <row r="526" spans="1:9" x14ac:dyDescent="0.2">
      <c r="A526" s="30"/>
      <c r="B526" s="52"/>
      <c r="C526" s="51"/>
      <c r="D526" s="31"/>
      <c r="E526" s="31"/>
      <c r="F526" s="49"/>
      <c r="G526" s="31"/>
      <c r="H526" s="50"/>
    </row>
    <row r="527" spans="1:9" x14ac:dyDescent="0.2">
      <c r="A527" s="30"/>
      <c r="B527" s="52"/>
      <c r="C527" s="51"/>
      <c r="D527" s="31"/>
      <c r="E527" s="31"/>
      <c r="F527" s="49"/>
      <c r="G527" s="31"/>
      <c r="H527" s="50"/>
    </row>
    <row r="528" spans="1:9" x14ac:dyDescent="0.2">
      <c r="A528" s="30"/>
      <c r="B528" s="52"/>
      <c r="C528" s="51"/>
      <c r="D528" s="31"/>
      <c r="E528" s="31"/>
      <c r="F528" s="49"/>
      <c r="G528" s="31"/>
      <c r="H528" s="50"/>
    </row>
    <row r="529" spans="1:8" x14ac:dyDescent="0.2">
      <c r="A529" s="30"/>
      <c r="B529" s="52"/>
      <c r="C529" s="51"/>
      <c r="D529" s="31"/>
      <c r="E529" s="31"/>
      <c r="F529" s="49"/>
      <c r="G529" s="31"/>
      <c r="H529" s="50"/>
    </row>
    <row r="530" spans="1:8" x14ac:dyDescent="0.2">
      <c r="A530" s="30"/>
      <c r="B530" s="52"/>
      <c r="C530" s="51"/>
      <c r="D530" s="31"/>
      <c r="E530" s="31"/>
      <c r="F530" s="49"/>
      <c r="G530" s="31"/>
      <c r="H530" s="50"/>
    </row>
    <row r="531" spans="1:8" x14ac:dyDescent="0.2">
      <c r="A531" s="30"/>
      <c r="B531" s="52"/>
      <c r="C531" s="51"/>
      <c r="D531" s="31"/>
      <c r="E531" s="31"/>
      <c r="F531" s="49"/>
      <c r="G531" s="31"/>
      <c r="H531" s="50"/>
    </row>
    <row r="532" spans="1:8" x14ac:dyDescent="0.2">
      <c r="A532" s="30"/>
      <c r="B532" s="52"/>
      <c r="C532" s="51"/>
      <c r="D532" s="31"/>
      <c r="E532" s="31"/>
      <c r="F532" s="49"/>
      <c r="G532" s="31"/>
      <c r="H532" s="50"/>
    </row>
    <row r="533" spans="1:8" x14ac:dyDescent="0.2">
      <c r="A533" s="30"/>
      <c r="B533" s="52"/>
      <c r="C533" s="51"/>
      <c r="D533" s="31"/>
      <c r="E533" s="31"/>
      <c r="F533" s="49"/>
      <c r="G533" s="31"/>
      <c r="H533" s="50"/>
    </row>
    <row r="534" spans="1:8" x14ac:dyDescent="0.2">
      <c r="A534" s="30"/>
      <c r="B534" s="52"/>
      <c r="C534" s="51"/>
      <c r="D534" s="31"/>
      <c r="E534" s="31"/>
      <c r="F534" s="49"/>
      <c r="G534" s="31"/>
      <c r="H534" s="50"/>
    </row>
    <row r="535" spans="1:8" x14ac:dyDescent="0.2">
      <c r="A535" s="30"/>
      <c r="B535" s="52"/>
      <c r="C535" s="51"/>
      <c r="D535" s="31"/>
      <c r="E535" s="31"/>
      <c r="F535" s="49"/>
      <c r="G535" s="31"/>
      <c r="H535" s="50"/>
    </row>
    <row r="536" spans="1:8" x14ac:dyDescent="0.2">
      <c r="A536" s="30"/>
      <c r="B536" s="52"/>
      <c r="C536" s="51"/>
      <c r="D536" s="31"/>
      <c r="E536" s="31"/>
      <c r="F536" s="49"/>
      <c r="G536" s="31"/>
      <c r="H536" s="50"/>
    </row>
    <row r="537" spans="1:8" x14ac:dyDescent="0.2">
      <c r="A537" s="30"/>
      <c r="B537" s="52"/>
      <c r="C537" s="51"/>
      <c r="D537" s="31"/>
      <c r="E537" s="31"/>
      <c r="F537" s="49"/>
      <c r="G537" s="31"/>
      <c r="H537" s="50"/>
    </row>
    <row r="538" spans="1:8" x14ac:dyDescent="0.2">
      <c r="A538" s="30"/>
      <c r="B538" s="52"/>
      <c r="C538" s="51"/>
      <c r="D538" s="31"/>
      <c r="E538" s="31"/>
      <c r="F538" s="49"/>
      <c r="G538" s="31"/>
      <c r="H538" s="50"/>
    </row>
    <row r="539" spans="1:8" x14ac:dyDescent="0.2">
      <c r="A539" s="30"/>
      <c r="B539" s="52"/>
      <c r="C539" s="51"/>
      <c r="D539" s="31"/>
      <c r="E539" s="31"/>
      <c r="F539" s="49"/>
      <c r="G539" s="31"/>
      <c r="H539" s="50"/>
    </row>
    <row r="540" spans="1:8" x14ac:dyDescent="0.2">
      <c r="A540" s="30"/>
      <c r="B540" s="52"/>
      <c r="C540" s="51"/>
      <c r="D540" s="31"/>
      <c r="E540" s="31"/>
      <c r="F540" s="49"/>
      <c r="G540" s="31"/>
      <c r="H540" s="50"/>
    </row>
    <row r="541" spans="1:8" x14ac:dyDescent="0.2">
      <c r="A541" s="30"/>
      <c r="B541" s="52"/>
      <c r="C541" s="51"/>
      <c r="D541" s="31"/>
      <c r="E541" s="31"/>
      <c r="F541" s="49"/>
      <c r="G541" s="31"/>
      <c r="H541" s="50"/>
    </row>
    <row r="542" spans="1:8" x14ac:dyDescent="0.2">
      <c r="A542" s="30"/>
      <c r="B542" s="52"/>
      <c r="C542" s="51"/>
      <c r="D542" s="31"/>
      <c r="E542" s="31"/>
      <c r="F542" s="49"/>
      <c r="G542" s="31"/>
      <c r="H542" s="50"/>
    </row>
    <row r="543" spans="1:8" x14ac:dyDescent="0.2">
      <c r="A543" s="30"/>
      <c r="B543" s="52"/>
      <c r="C543" s="51"/>
      <c r="D543" s="31"/>
      <c r="E543" s="31"/>
      <c r="F543" s="49"/>
      <c r="G543" s="31"/>
      <c r="H543" s="50"/>
    </row>
    <row r="544" spans="1:8" x14ac:dyDescent="0.2">
      <c r="A544" s="30"/>
      <c r="B544" s="52"/>
      <c r="C544" s="51"/>
      <c r="D544" s="31"/>
      <c r="E544" s="31"/>
      <c r="F544" s="49"/>
      <c r="G544" s="31"/>
      <c r="H544" s="50"/>
    </row>
    <row r="545" spans="1:8" x14ac:dyDescent="0.2">
      <c r="A545" s="30"/>
      <c r="B545" s="52"/>
      <c r="C545" s="51"/>
      <c r="D545" s="31"/>
      <c r="E545" s="31"/>
      <c r="F545" s="49"/>
      <c r="G545" s="31"/>
      <c r="H545" s="50"/>
    </row>
    <row r="546" spans="1:8" x14ac:dyDescent="0.2">
      <c r="A546" s="30"/>
      <c r="B546" s="52"/>
      <c r="C546" s="51"/>
      <c r="D546" s="31"/>
      <c r="E546" s="31"/>
      <c r="F546" s="49"/>
      <c r="G546" s="31"/>
      <c r="H546" s="50"/>
    </row>
    <row r="547" spans="1:8" x14ac:dyDescent="0.2">
      <c r="A547" s="30"/>
      <c r="B547" s="52"/>
      <c r="C547" s="51"/>
      <c r="D547" s="31"/>
      <c r="E547" s="31"/>
      <c r="F547" s="49"/>
      <c r="G547" s="31"/>
      <c r="H547" s="50"/>
    </row>
    <row r="548" spans="1:8" x14ac:dyDescent="0.2">
      <c r="A548" s="30"/>
      <c r="B548" s="52"/>
      <c r="C548" s="51"/>
      <c r="D548" s="31"/>
      <c r="E548" s="31"/>
      <c r="F548" s="49"/>
      <c r="G548" s="31"/>
      <c r="H548" s="50"/>
    </row>
    <row r="549" spans="1:8" x14ac:dyDescent="0.2">
      <c r="A549" s="30"/>
      <c r="B549" s="31"/>
      <c r="C549" s="51"/>
      <c r="D549" s="31"/>
      <c r="E549" s="31"/>
      <c r="F549" s="49"/>
      <c r="G549" s="31"/>
      <c r="H549" s="50"/>
    </row>
    <row r="550" spans="1:8" x14ac:dyDescent="0.2">
      <c r="A550" s="30"/>
      <c r="B550" s="31"/>
      <c r="C550" s="51"/>
      <c r="D550" s="31"/>
      <c r="E550" s="31"/>
      <c r="F550" s="49"/>
      <c r="G550" s="31"/>
      <c r="H550" s="50"/>
    </row>
    <row r="551" spans="1:8" x14ac:dyDescent="0.2">
      <c r="A551" s="30"/>
      <c r="B551" s="31"/>
      <c r="C551" s="51"/>
      <c r="D551" s="31"/>
      <c r="E551" s="31"/>
      <c r="F551" s="49"/>
      <c r="G551" s="31"/>
      <c r="H551" s="50"/>
    </row>
    <row r="552" spans="1:8" x14ac:dyDescent="0.2">
      <c r="A552" s="30"/>
      <c r="B552" s="31"/>
      <c r="C552" s="51"/>
      <c r="D552" s="31"/>
      <c r="E552" s="31"/>
      <c r="F552" s="49"/>
      <c r="G552" s="31"/>
      <c r="H552" s="50"/>
    </row>
    <row r="553" spans="1:8" x14ac:dyDescent="0.2">
      <c r="A553" s="30"/>
      <c r="B553" s="31"/>
      <c r="C553" s="51"/>
      <c r="D553" s="31"/>
      <c r="E553" s="31"/>
      <c r="F553" s="49"/>
      <c r="G553" s="31"/>
      <c r="H553" s="50"/>
    </row>
    <row r="554" spans="1:8" x14ac:dyDescent="0.2">
      <c r="A554" s="30"/>
      <c r="B554" s="31"/>
      <c r="C554" s="51"/>
      <c r="D554" s="31"/>
      <c r="E554" s="31"/>
      <c r="F554" s="49"/>
      <c r="G554" s="31"/>
      <c r="H554" s="50"/>
    </row>
    <row r="555" spans="1:8" x14ac:dyDescent="0.2">
      <c r="A555" s="30"/>
      <c r="B555" s="31"/>
      <c r="C555" s="51"/>
      <c r="D555" s="31"/>
      <c r="E555" s="31"/>
      <c r="F555" s="49"/>
      <c r="G555" s="31"/>
      <c r="H555" s="50"/>
    </row>
    <row r="556" spans="1:8" x14ac:dyDescent="0.2">
      <c r="A556" s="30"/>
      <c r="B556" s="31"/>
      <c r="C556" s="51"/>
      <c r="D556" s="31"/>
      <c r="E556" s="31"/>
      <c r="F556" s="49"/>
      <c r="G556" s="31"/>
      <c r="H556" s="50"/>
    </row>
    <row r="557" spans="1:8" x14ac:dyDescent="0.2">
      <c r="A557" s="30"/>
      <c r="B557" s="31"/>
      <c r="C557" s="51"/>
      <c r="D557" s="31"/>
      <c r="E557" s="31"/>
      <c r="F557" s="49"/>
      <c r="G557" s="31"/>
      <c r="H557" s="50"/>
    </row>
    <row r="558" spans="1:8" x14ac:dyDescent="0.2">
      <c r="A558" s="30"/>
      <c r="B558" s="31"/>
      <c r="C558" s="51"/>
      <c r="D558" s="31"/>
      <c r="E558" s="31"/>
      <c r="F558" s="49"/>
      <c r="G558" s="31"/>
      <c r="H558" s="50"/>
    </row>
    <row r="559" spans="1:8" x14ac:dyDescent="0.2">
      <c r="A559" s="30"/>
      <c r="B559" s="31"/>
      <c r="C559" s="51"/>
      <c r="D559" s="31"/>
      <c r="E559" s="31"/>
      <c r="F559" s="49"/>
      <c r="G559" s="31"/>
      <c r="H559" s="50"/>
    </row>
    <row r="560" spans="1:8" x14ac:dyDescent="0.2">
      <c r="A560" s="30"/>
      <c r="B560" s="31"/>
      <c r="C560" s="51"/>
      <c r="D560" s="31"/>
      <c r="E560" s="31"/>
      <c r="F560" s="49"/>
      <c r="G560" s="31"/>
      <c r="H560" s="50"/>
    </row>
    <row r="561" spans="1:8" x14ac:dyDescent="0.2">
      <c r="A561" s="30"/>
      <c r="B561" s="31"/>
      <c r="C561" s="51"/>
      <c r="D561" s="31"/>
      <c r="E561" s="31"/>
      <c r="F561" s="49"/>
      <c r="G561" s="31"/>
      <c r="H561" s="50"/>
    </row>
    <row r="562" spans="1:8" x14ac:dyDescent="0.2">
      <c r="A562" s="30"/>
      <c r="B562" s="31"/>
      <c r="C562" s="51"/>
      <c r="D562" s="31"/>
      <c r="E562" s="31"/>
      <c r="F562" s="49"/>
      <c r="G562" s="31"/>
      <c r="H562" s="50"/>
    </row>
    <row r="563" spans="1:8" x14ac:dyDescent="0.2">
      <c r="A563" s="30"/>
      <c r="B563" s="31"/>
      <c r="C563" s="51"/>
      <c r="D563" s="31"/>
      <c r="E563" s="31"/>
      <c r="F563" s="49"/>
      <c r="G563" s="31"/>
      <c r="H563" s="50"/>
    </row>
    <row r="564" spans="1:8" x14ac:dyDescent="0.2">
      <c r="A564" s="30"/>
      <c r="B564" s="31"/>
      <c r="C564" s="51"/>
      <c r="D564" s="31"/>
      <c r="E564" s="31"/>
      <c r="F564" s="49"/>
      <c r="G564" s="31"/>
      <c r="H564" s="50"/>
    </row>
    <row r="565" spans="1:8" x14ac:dyDescent="0.2">
      <c r="A565" s="30"/>
      <c r="B565" s="31"/>
      <c r="C565" s="51"/>
      <c r="D565" s="31"/>
      <c r="E565" s="31"/>
      <c r="F565" s="49"/>
      <c r="G565" s="31"/>
      <c r="H565" s="50"/>
    </row>
    <row r="566" spans="1:8" x14ac:dyDescent="0.2">
      <c r="A566" s="30"/>
      <c r="B566" s="31"/>
      <c r="C566" s="51"/>
      <c r="D566" s="31"/>
      <c r="E566" s="31"/>
      <c r="F566" s="49"/>
      <c r="G566" s="31"/>
      <c r="H566" s="50"/>
    </row>
    <row r="567" spans="1:8" x14ac:dyDescent="0.2">
      <c r="A567" s="30"/>
      <c r="B567" s="31"/>
      <c r="C567" s="51"/>
      <c r="D567" s="31"/>
      <c r="E567" s="31"/>
      <c r="F567" s="49"/>
      <c r="G567" s="31"/>
      <c r="H567" s="50"/>
    </row>
    <row r="568" spans="1:8" x14ac:dyDescent="0.2">
      <c r="A568" s="30"/>
      <c r="B568" s="31"/>
      <c r="C568" s="51"/>
      <c r="D568" s="31"/>
      <c r="E568" s="31"/>
      <c r="F568" s="49"/>
      <c r="G568" s="31"/>
      <c r="H568" s="50"/>
    </row>
    <row r="569" spans="1:8" x14ac:dyDescent="0.2">
      <c r="A569" s="30"/>
      <c r="B569" s="31"/>
      <c r="C569" s="51"/>
      <c r="D569" s="31"/>
      <c r="E569" s="31"/>
      <c r="F569" s="49"/>
      <c r="G569" s="31"/>
      <c r="H569" s="50"/>
    </row>
    <row r="570" spans="1:8" x14ac:dyDescent="0.2">
      <c r="A570" s="30"/>
      <c r="B570" s="31"/>
      <c r="C570" s="51"/>
      <c r="D570" s="31"/>
      <c r="E570" s="31"/>
      <c r="F570" s="49"/>
      <c r="G570" s="31"/>
      <c r="H570" s="50"/>
    </row>
    <row r="571" spans="1:8" x14ac:dyDescent="0.2">
      <c r="A571" s="30"/>
      <c r="B571" s="31"/>
      <c r="C571" s="51"/>
      <c r="D571" s="31"/>
      <c r="E571" s="31"/>
      <c r="F571" s="49"/>
      <c r="G571" s="31"/>
      <c r="H571" s="50"/>
    </row>
    <row r="572" spans="1:8" x14ac:dyDescent="0.2">
      <c r="A572" s="30"/>
      <c r="B572" s="31"/>
      <c r="C572" s="51"/>
      <c r="D572" s="31"/>
      <c r="E572" s="31"/>
      <c r="F572" s="49"/>
      <c r="G572" s="31"/>
      <c r="H572" s="50"/>
    </row>
    <row r="573" spans="1:8" x14ac:dyDescent="0.2">
      <c r="A573" s="30"/>
      <c r="B573" s="31"/>
      <c r="C573" s="51"/>
      <c r="D573" s="31"/>
      <c r="E573" s="31"/>
      <c r="F573" s="49"/>
      <c r="G573" s="31"/>
      <c r="H573" s="50"/>
    </row>
    <row r="574" spans="1:8" x14ac:dyDescent="0.2">
      <c r="A574" s="30"/>
      <c r="B574" s="31"/>
      <c r="C574" s="51"/>
      <c r="D574" s="31"/>
      <c r="E574" s="31"/>
      <c r="F574" s="49"/>
      <c r="G574" s="31"/>
      <c r="H574" s="50"/>
    </row>
    <row r="575" spans="1:8" x14ac:dyDescent="0.2">
      <c r="A575" s="30"/>
      <c r="B575" s="31"/>
      <c r="C575" s="51"/>
      <c r="D575" s="31"/>
      <c r="E575" s="31"/>
      <c r="F575" s="49"/>
      <c r="G575" s="31"/>
      <c r="H575" s="50"/>
    </row>
    <row r="576" spans="1:8" x14ac:dyDescent="0.2">
      <c r="A576" s="30"/>
      <c r="B576" s="31"/>
      <c r="C576" s="51"/>
      <c r="D576" s="31"/>
      <c r="E576" s="31"/>
      <c r="F576" s="49"/>
      <c r="G576" s="31"/>
      <c r="H576" s="50"/>
    </row>
    <row r="577" spans="1:8" x14ac:dyDescent="0.2">
      <c r="A577" s="30"/>
      <c r="B577" s="31"/>
      <c r="C577" s="51"/>
      <c r="D577" s="31"/>
      <c r="E577" s="31"/>
      <c r="F577" s="49"/>
      <c r="G577" s="31"/>
      <c r="H577" s="50"/>
    </row>
    <row r="578" spans="1:8" x14ac:dyDescent="0.2">
      <c r="A578" s="30"/>
      <c r="B578" s="31"/>
      <c r="C578" s="51"/>
      <c r="D578" s="31"/>
      <c r="E578" s="31"/>
      <c r="F578" s="49"/>
      <c r="G578" s="31"/>
      <c r="H578" s="50"/>
    </row>
    <row r="579" spans="1:8" x14ac:dyDescent="0.2">
      <c r="A579" s="30"/>
      <c r="B579" s="31"/>
      <c r="C579" s="51"/>
      <c r="D579" s="31"/>
      <c r="E579" s="31"/>
      <c r="F579" s="49"/>
      <c r="G579" s="31"/>
      <c r="H579" s="50"/>
    </row>
    <row r="580" spans="1:8" x14ac:dyDescent="0.2">
      <c r="A580" s="30"/>
      <c r="B580" s="31"/>
      <c r="C580" s="51"/>
      <c r="D580" s="31"/>
      <c r="E580" s="31"/>
      <c r="F580" s="49"/>
      <c r="G580" s="31"/>
      <c r="H580" s="50"/>
    </row>
    <row r="581" spans="1:8" x14ac:dyDescent="0.2">
      <c r="A581" s="30"/>
      <c r="B581" s="31"/>
      <c r="C581" s="51"/>
      <c r="D581" s="31"/>
      <c r="E581" s="31"/>
      <c r="F581" s="49"/>
      <c r="G581" s="31"/>
      <c r="H581" s="50"/>
    </row>
    <row r="582" spans="1:8" x14ac:dyDescent="0.2">
      <c r="A582" s="30"/>
      <c r="B582" s="31"/>
      <c r="C582" s="51"/>
      <c r="D582" s="31"/>
      <c r="E582" s="31"/>
      <c r="F582" s="49"/>
      <c r="G582" s="31"/>
      <c r="H582" s="50"/>
    </row>
    <row r="583" spans="1:8" x14ac:dyDescent="0.2">
      <c r="A583" s="30"/>
      <c r="B583" s="31"/>
      <c r="C583" s="51"/>
      <c r="D583" s="31"/>
      <c r="E583" s="31"/>
      <c r="F583" s="49"/>
      <c r="G583" s="31"/>
      <c r="H583" s="50"/>
    </row>
    <row r="584" spans="1:8" x14ac:dyDescent="0.2">
      <c r="A584" s="30"/>
      <c r="B584" s="31"/>
      <c r="C584" s="51"/>
      <c r="D584" s="31"/>
      <c r="E584" s="31"/>
      <c r="F584" s="49"/>
      <c r="G584" s="31"/>
      <c r="H584" s="50"/>
    </row>
    <row r="585" spans="1:8" x14ac:dyDescent="0.2">
      <c r="A585" s="30"/>
      <c r="B585" s="31"/>
      <c r="C585" s="51"/>
      <c r="D585" s="31"/>
      <c r="E585" s="31"/>
      <c r="F585" s="49"/>
      <c r="G585" s="31"/>
      <c r="H585" s="50"/>
    </row>
    <row r="586" spans="1:8" x14ac:dyDescent="0.2">
      <c r="A586" s="30"/>
      <c r="B586" s="31"/>
      <c r="C586" s="51"/>
      <c r="D586" s="31"/>
      <c r="E586" s="31"/>
      <c r="F586" s="49"/>
      <c r="G586" s="31"/>
      <c r="H586" s="50"/>
    </row>
    <row r="587" spans="1:8" x14ac:dyDescent="0.2">
      <c r="A587" s="30"/>
      <c r="B587" s="31"/>
      <c r="C587" s="51"/>
      <c r="D587" s="31"/>
      <c r="E587" s="31"/>
      <c r="F587" s="49"/>
      <c r="G587" s="31"/>
      <c r="H587" s="50"/>
    </row>
    <row r="588" spans="1:8" x14ac:dyDescent="0.2">
      <c r="A588" s="30"/>
      <c r="B588" s="31"/>
      <c r="C588" s="51"/>
      <c r="D588" s="31"/>
      <c r="E588" s="31"/>
      <c r="F588" s="49"/>
      <c r="G588" s="31"/>
      <c r="H588" s="50"/>
    </row>
    <row r="589" spans="1:8" x14ac:dyDescent="0.2">
      <c r="A589" s="30"/>
      <c r="B589" s="31"/>
      <c r="C589" s="51"/>
      <c r="D589" s="31"/>
      <c r="E589" s="31"/>
      <c r="F589" s="49"/>
      <c r="G589" s="31"/>
      <c r="H589" s="50"/>
    </row>
    <row r="590" spans="1:8" x14ac:dyDescent="0.2">
      <c r="A590" s="30"/>
      <c r="B590" s="31"/>
      <c r="C590" s="51"/>
      <c r="D590" s="31"/>
      <c r="E590" s="31"/>
      <c r="F590" s="49"/>
      <c r="G590" s="31"/>
      <c r="H590" s="50"/>
    </row>
    <row r="591" spans="1:8" x14ac:dyDescent="0.2">
      <c r="A591" s="30"/>
      <c r="B591" s="31"/>
      <c r="C591" s="51"/>
      <c r="D591" s="31"/>
      <c r="E591" s="31"/>
      <c r="F591" s="49"/>
      <c r="G591" s="31"/>
      <c r="H591" s="50"/>
    </row>
    <row r="592" spans="1:8" x14ac:dyDescent="0.2">
      <c r="A592" s="30"/>
      <c r="B592" s="31"/>
      <c r="C592" s="51"/>
      <c r="D592" s="31"/>
      <c r="E592" s="31"/>
      <c r="F592" s="49"/>
      <c r="G592" s="31"/>
      <c r="H592" s="50"/>
    </row>
    <row r="593" spans="1:8" x14ac:dyDescent="0.2">
      <c r="A593" s="30"/>
      <c r="B593" s="31"/>
      <c r="C593" s="51"/>
      <c r="D593" s="31"/>
      <c r="E593" s="31"/>
      <c r="F593" s="49"/>
      <c r="G593" s="31"/>
      <c r="H593" s="50"/>
    </row>
    <row r="594" spans="1:8" x14ac:dyDescent="0.2">
      <c r="A594" s="30"/>
      <c r="B594" s="31"/>
      <c r="C594" s="51"/>
      <c r="D594" s="31"/>
      <c r="E594" s="31"/>
      <c r="F594" s="49"/>
      <c r="G594" s="31"/>
      <c r="H594" s="50"/>
    </row>
    <row r="595" spans="1:8" x14ac:dyDescent="0.2">
      <c r="A595" s="30"/>
      <c r="B595" s="31"/>
      <c r="C595" s="51"/>
      <c r="D595" s="31"/>
      <c r="E595" s="31"/>
      <c r="F595" s="49"/>
      <c r="G595" s="31"/>
      <c r="H595" s="50"/>
    </row>
    <row r="596" spans="1:8" x14ac:dyDescent="0.2">
      <c r="A596" s="30"/>
      <c r="B596" s="31"/>
      <c r="C596" s="51"/>
      <c r="D596" s="31"/>
      <c r="E596" s="31"/>
      <c r="F596" s="49"/>
      <c r="G596" s="31"/>
      <c r="H596" s="50"/>
    </row>
    <row r="597" spans="1:8" x14ac:dyDescent="0.2">
      <c r="A597" s="30"/>
      <c r="B597" s="31"/>
      <c r="C597" s="51"/>
      <c r="D597" s="31"/>
      <c r="E597" s="31"/>
      <c r="F597" s="49"/>
      <c r="G597" s="31"/>
      <c r="H597" s="50"/>
    </row>
    <row r="598" spans="1:8" x14ac:dyDescent="0.2">
      <c r="A598" s="30"/>
      <c r="B598" s="31"/>
      <c r="C598" s="51"/>
      <c r="D598" s="31"/>
      <c r="E598" s="31"/>
      <c r="F598" s="49"/>
      <c r="G598" s="31"/>
      <c r="H598" s="50"/>
    </row>
    <row r="599" spans="1:8" x14ac:dyDescent="0.2">
      <c r="A599" s="30"/>
      <c r="B599" s="31"/>
      <c r="C599" s="51"/>
      <c r="D599" s="31"/>
      <c r="E599" s="31"/>
      <c r="F599" s="49"/>
      <c r="G599" s="31"/>
      <c r="H599" s="50"/>
    </row>
    <row r="600" spans="1:8" x14ac:dyDescent="0.2">
      <c r="A600" s="30"/>
      <c r="B600" s="31"/>
      <c r="C600" s="51"/>
      <c r="D600" s="31"/>
      <c r="E600" s="31"/>
      <c r="F600" s="49"/>
      <c r="G600" s="31"/>
      <c r="H600" s="50"/>
    </row>
    <row r="601" spans="1:8" x14ac:dyDescent="0.2">
      <c r="A601" s="30"/>
      <c r="B601" s="31"/>
      <c r="C601" s="51"/>
      <c r="D601" s="31"/>
      <c r="E601" s="31"/>
      <c r="F601" s="49"/>
      <c r="G601" s="31"/>
      <c r="H601" s="50"/>
    </row>
    <row r="602" spans="1:8" x14ac:dyDescent="0.2">
      <c r="A602" s="30"/>
      <c r="B602" s="31"/>
      <c r="C602" s="51"/>
      <c r="D602" s="31"/>
      <c r="E602" s="31"/>
      <c r="F602" s="49"/>
      <c r="G602" s="31"/>
      <c r="H602" s="50"/>
    </row>
    <row r="603" spans="1:8" x14ac:dyDescent="0.2">
      <c r="A603" s="30"/>
      <c r="B603" s="31"/>
      <c r="C603" s="51"/>
      <c r="D603" s="31"/>
      <c r="E603" s="31"/>
      <c r="F603" s="49"/>
      <c r="G603" s="31"/>
      <c r="H603" s="50"/>
    </row>
    <row r="604" spans="1:8" x14ac:dyDescent="0.2">
      <c r="A604" s="30"/>
      <c r="B604" s="31"/>
      <c r="C604" s="51"/>
      <c r="D604" s="31"/>
      <c r="E604" s="31"/>
      <c r="F604" s="49"/>
      <c r="G604" s="31"/>
      <c r="H604" s="50"/>
    </row>
    <row r="605" spans="1:8" x14ac:dyDescent="0.2">
      <c r="A605" s="30"/>
      <c r="B605" s="31"/>
      <c r="C605" s="51"/>
      <c r="D605" s="31"/>
      <c r="E605" s="31"/>
      <c r="F605" s="49"/>
      <c r="G605" s="31"/>
      <c r="H605" s="50"/>
    </row>
    <row r="606" spans="1:8" x14ac:dyDescent="0.2">
      <c r="A606" s="30"/>
      <c r="B606" s="31"/>
      <c r="C606" s="51"/>
      <c r="D606" s="31"/>
      <c r="E606" s="31"/>
      <c r="F606" s="49"/>
      <c r="G606" s="31"/>
      <c r="H606" s="50"/>
    </row>
    <row r="607" spans="1:8" x14ac:dyDescent="0.2">
      <c r="A607" s="30"/>
      <c r="B607" s="31"/>
      <c r="C607" s="51"/>
      <c r="D607" s="31"/>
      <c r="E607" s="31"/>
      <c r="F607" s="49"/>
      <c r="G607" s="31"/>
      <c r="H607" s="50"/>
    </row>
    <row r="608" spans="1:8" x14ac:dyDescent="0.2">
      <c r="A608" s="30"/>
      <c r="B608" s="31"/>
      <c r="C608" s="51"/>
      <c r="D608" s="31"/>
      <c r="E608" s="31"/>
      <c r="F608" s="49"/>
      <c r="G608" s="31"/>
      <c r="H608" s="50"/>
    </row>
    <row r="609" spans="1:8" x14ac:dyDescent="0.2">
      <c r="A609" s="30"/>
      <c r="B609" s="31"/>
      <c r="C609" s="51"/>
      <c r="D609" s="31"/>
      <c r="E609" s="31"/>
      <c r="F609" s="49"/>
      <c r="G609" s="31"/>
      <c r="H609" s="50"/>
    </row>
    <row r="610" spans="1:8" x14ac:dyDescent="0.2">
      <c r="A610" s="30"/>
      <c r="B610" s="31"/>
      <c r="C610" s="51"/>
      <c r="D610" s="31"/>
      <c r="E610" s="31"/>
      <c r="F610" s="49"/>
      <c r="G610" s="31"/>
      <c r="H610" s="50"/>
    </row>
    <row r="611" spans="1:8" x14ac:dyDescent="0.2">
      <c r="A611" s="30"/>
      <c r="B611" s="31"/>
      <c r="C611" s="51"/>
      <c r="D611" s="31"/>
      <c r="E611" s="31"/>
      <c r="F611" s="49"/>
      <c r="G611" s="31"/>
      <c r="H611" s="31"/>
    </row>
    <row r="612" spans="1:8" x14ac:dyDescent="0.2">
      <c r="A612" s="30"/>
      <c r="B612" s="31"/>
      <c r="C612" s="51"/>
      <c r="D612" s="31"/>
      <c r="E612" s="31"/>
      <c r="F612" s="49"/>
      <c r="G612" s="31"/>
      <c r="H612" s="31"/>
    </row>
    <row r="613" spans="1:8" x14ac:dyDescent="0.2">
      <c r="A613" s="30"/>
      <c r="B613" s="31"/>
      <c r="C613" s="51"/>
      <c r="D613" s="31"/>
      <c r="E613" s="31"/>
      <c r="F613" s="49"/>
      <c r="G613" s="31"/>
      <c r="H613" s="31"/>
    </row>
    <row r="614" spans="1:8" x14ac:dyDescent="0.2">
      <c r="A614" s="30"/>
      <c r="B614" s="54"/>
      <c r="C614" s="51"/>
      <c r="D614" s="31"/>
      <c r="E614" s="31"/>
      <c r="F614" s="49"/>
      <c r="H614" s="56"/>
    </row>
    <row r="615" spans="1:8" x14ac:dyDescent="0.2">
      <c r="A615" s="30"/>
      <c r="B615" s="54"/>
      <c r="C615" s="51"/>
      <c r="D615" s="31"/>
      <c r="E615" s="31"/>
      <c r="F615" s="49"/>
      <c r="H615" s="56"/>
    </row>
    <row r="616" spans="1:8" x14ac:dyDescent="0.2">
      <c r="A616" s="30"/>
      <c r="B616" s="54"/>
      <c r="C616" s="51"/>
      <c r="D616" s="31"/>
      <c r="E616" s="31"/>
      <c r="F616" s="49"/>
      <c r="H616" s="57"/>
    </row>
    <row r="617" spans="1:8" x14ac:dyDescent="0.2">
      <c r="A617" s="30"/>
      <c r="B617" s="54"/>
      <c r="C617" s="51"/>
      <c r="D617" s="31"/>
      <c r="E617" s="31"/>
      <c r="F617" s="49"/>
      <c r="H617" s="56"/>
    </row>
    <row r="618" spans="1:8" x14ac:dyDescent="0.2">
      <c r="A618" s="30"/>
      <c r="B618" s="54"/>
      <c r="C618" s="51"/>
      <c r="D618" s="31"/>
      <c r="E618" s="31"/>
      <c r="F618" s="49"/>
      <c r="H618" s="57"/>
    </row>
    <row r="619" spans="1:8" x14ac:dyDescent="0.2">
      <c r="A619" s="30"/>
      <c r="B619" s="54"/>
      <c r="C619" s="51"/>
      <c r="D619" s="31"/>
      <c r="E619" s="31"/>
      <c r="F619" s="49"/>
      <c r="H619" s="56"/>
    </row>
    <row r="620" spans="1:8" x14ac:dyDescent="0.2">
      <c r="A620" s="30"/>
      <c r="B620" s="54"/>
      <c r="C620" s="51"/>
      <c r="D620" s="31"/>
      <c r="E620" s="31"/>
      <c r="F620" s="49"/>
      <c r="H620" s="57"/>
    </row>
    <row r="621" spans="1:8" x14ac:dyDescent="0.2">
      <c r="A621" s="30"/>
      <c r="B621" s="54"/>
      <c r="C621" s="51"/>
      <c r="D621" s="31"/>
      <c r="E621" s="31"/>
      <c r="F621" s="49"/>
      <c r="H621" s="57"/>
    </row>
    <row r="622" spans="1:8" x14ac:dyDescent="0.2">
      <c r="A622" s="30"/>
      <c r="B622" s="54"/>
      <c r="C622" s="51"/>
      <c r="D622" s="31"/>
      <c r="E622" s="31"/>
      <c r="F622" s="49"/>
      <c r="H622" s="57"/>
    </row>
    <row r="623" spans="1:8" x14ac:dyDescent="0.2">
      <c r="A623" s="30"/>
      <c r="B623" s="54"/>
      <c r="C623" s="51"/>
      <c r="D623" s="31"/>
      <c r="E623" s="31"/>
      <c r="F623" s="49"/>
      <c r="H623" s="57"/>
    </row>
    <row r="624" spans="1:8" x14ac:dyDescent="0.2">
      <c r="A624" s="30"/>
      <c r="B624" s="54"/>
      <c r="C624" s="51"/>
      <c r="D624" s="31"/>
      <c r="E624" s="31"/>
      <c r="F624" s="49"/>
      <c r="H624" s="57"/>
    </row>
    <row r="625" spans="1:8" x14ac:dyDescent="0.2">
      <c r="A625" s="30"/>
      <c r="B625" s="54"/>
      <c r="C625" s="51"/>
      <c r="D625" s="31"/>
      <c r="E625" s="31"/>
      <c r="F625" s="49"/>
      <c r="H625" s="57"/>
    </row>
    <row r="626" spans="1:8" x14ac:dyDescent="0.2">
      <c r="A626" s="30"/>
      <c r="B626" s="54"/>
      <c r="C626" s="51"/>
      <c r="D626" s="31"/>
      <c r="E626" s="31"/>
      <c r="F626" s="49"/>
      <c r="H626" s="57"/>
    </row>
    <row r="627" spans="1:8" x14ac:dyDescent="0.2">
      <c r="A627" s="30"/>
      <c r="B627" s="54"/>
      <c r="C627" s="51"/>
      <c r="D627" s="31"/>
      <c r="E627" s="31"/>
      <c r="F627" s="49"/>
      <c r="H627" s="57"/>
    </row>
    <row r="628" spans="1:8" x14ac:dyDescent="0.2">
      <c r="A628" s="30"/>
      <c r="B628" s="54"/>
      <c r="C628" s="51"/>
      <c r="D628" s="31"/>
      <c r="E628" s="31"/>
      <c r="F628" s="49"/>
      <c r="H628" s="57"/>
    </row>
    <row r="629" spans="1:8" x14ac:dyDescent="0.2">
      <c r="A629" s="30"/>
      <c r="B629" s="54"/>
      <c r="C629" s="51"/>
      <c r="D629" s="31"/>
      <c r="E629" s="31"/>
      <c r="F629" s="49"/>
      <c r="H629" s="57"/>
    </row>
    <row r="630" spans="1:8" x14ac:dyDescent="0.2">
      <c r="A630" s="30"/>
      <c r="B630" s="54"/>
      <c r="C630" s="51"/>
      <c r="D630" s="31"/>
      <c r="E630" s="31"/>
      <c r="F630" s="49"/>
      <c r="H630" s="57"/>
    </row>
    <row r="631" spans="1:8" x14ac:dyDescent="0.2">
      <c r="A631" s="30"/>
      <c r="B631" s="54"/>
      <c r="C631" s="51"/>
      <c r="D631" s="31"/>
      <c r="E631" s="31"/>
      <c r="F631" s="49"/>
      <c r="H631" s="57"/>
    </row>
    <row r="632" spans="1:8" x14ac:dyDescent="0.2">
      <c r="A632" s="30"/>
      <c r="B632" s="54"/>
      <c r="C632" s="51"/>
      <c r="D632" s="31"/>
      <c r="E632" s="31"/>
      <c r="F632" s="49"/>
      <c r="H632" s="57"/>
    </row>
    <row r="633" spans="1:8" x14ac:dyDescent="0.2">
      <c r="A633" s="30"/>
      <c r="B633" s="54"/>
      <c r="C633" s="51"/>
      <c r="D633" s="31"/>
      <c r="E633" s="31"/>
      <c r="F633" s="49"/>
      <c r="H633" s="57"/>
    </row>
    <row r="634" spans="1:8" x14ac:dyDescent="0.2">
      <c r="A634" s="30"/>
      <c r="B634" s="54"/>
      <c r="C634" s="51"/>
      <c r="D634" s="31"/>
      <c r="E634" s="31"/>
      <c r="F634" s="49"/>
      <c r="H634" s="57"/>
    </row>
    <row r="635" spans="1:8" x14ac:dyDescent="0.2">
      <c r="A635" s="30"/>
      <c r="B635" s="54"/>
      <c r="C635" s="51"/>
      <c r="D635" s="31"/>
      <c r="E635" s="31"/>
      <c r="F635" s="49"/>
      <c r="H635" s="57"/>
    </row>
    <row r="636" spans="1:8" x14ac:dyDescent="0.2">
      <c r="A636" s="30"/>
      <c r="B636" s="54"/>
      <c r="C636" s="51"/>
      <c r="D636" s="31"/>
      <c r="E636" s="31"/>
      <c r="F636" s="49"/>
      <c r="H636" s="57"/>
    </row>
    <row r="637" spans="1:8" x14ac:dyDescent="0.2">
      <c r="A637" s="30"/>
      <c r="B637" s="54"/>
      <c r="C637" s="51"/>
      <c r="D637" s="31"/>
      <c r="E637" s="31"/>
      <c r="F637" s="49"/>
      <c r="H637" s="57"/>
    </row>
    <row r="638" spans="1:8" x14ac:dyDescent="0.2">
      <c r="A638" s="30"/>
      <c r="B638" s="54"/>
      <c r="C638" s="51"/>
      <c r="D638" s="31"/>
      <c r="E638" s="31"/>
      <c r="F638" s="49"/>
      <c r="H638" s="57"/>
    </row>
    <row r="639" spans="1:8" x14ac:dyDescent="0.2">
      <c r="A639" s="30"/>
      <c r="B639" s="54"/>
      <c r="C639" s="51"/>
      <c r="D639" s="31"/>
      <c r="E639" s="31"/>
      <c r="F639" s="49"/>
      <c r="H639" s="57"/>
    </row>
    <row r="640" spans="1:8" x14ac:dyDescent="0.2">
      <c r="A640" s="30"/>
      <c r="B640" s="54"/>
      <c r="C640" s="51"/>
      <c r="D640" s="31"/>
      <c r="E640" s="31"/>
      <c r="F640" s="49"/>
      <c r="H640" s="57"/>
    </row>
    <row r="641" spans="1:8" x14ac:dyDescent="0.2">
      <c r="A641" s="30"/>
      <c r="B641" s="54"/>
      <c r="C641" s="51"/>
      <c r="D641" s="31"/>
      <c r="E641" s="31"/>
      <c r="F641" s="49"/>
      <c r="H641" s="57"/>
    </row>
    <row r="642" spans="1:8" x14ac:dyDescent="0.2">
      <c r="A642" s="30"/>
      <c r="B642" s="54"/>
      <c r="C642" s="51"/>
      <c r="D642" s="31"/>
      <c r="E642" s="31"/>
      <c r="F642" s="49"/>
      <c r="H642" s="57"/>
    </row>
    <row r="643" spans="1:8" x14ac:dyDescent="0.2">
      <c r="A643" s="30"/>
      <c r="B643" s="54"/>
      <c r="C643" s="51"/>
      <c r="D643" s="31"/>
      <c r="E643" s="31"/>
      <c r="F643" s="49"/>
      <c r="H643" s="57"/>
    </row>
    <row r="644" spans="1:8" x14ac:dyDescent="0.2">
      <c r="A644" s="30"/>
      <c r="B644" s="54"/>
      <c r="C644" s="51"/>
      <c r="D644" s="31"/>
      <c r="E644" s="31"/>
      <c r="F644" s="49"/>
      <c r="H644" s="57"/>
    </row>
    <row r="645" spans="1:8" x14ac:dyDescent="0.2">
      <c r="A645" s="30"/>
      <c r="C645" s="51"/>
      <c r="D645" s="31"/>
      <c r="E645" s="31"/>
      <c r="F645" s="49"/>
      <c r="H645" s="57"/>
    </row>
    <row r="646" spans="1:8" x14ac:dyDescent="0.2">
      <c r="A646" s="30"/>
      <c r="C646" s="51"/>
      <c r="D646" s="31"/>
      <c r="E646" s="31"/>
      <c r="F646" s="49"/>
      <c r="G646" s="54"/>
      <c r="H646" s="57"/>
    </row>
    <row r="647" spans="1:8" x14ac:dyDescent="0.2">
      <c r="A647" s="30"/>
      <c r="C647" s="51"/>
      <c r="D647" s="31"/>
      <c r="E647" s="31"/>
      <c r="F647" s="49"/>
      <c r="G647" s="54"/>
      <c r="H647" s="57"/>
    </row>
    <row r="648" spans="1:8" x14ac:dyDescent="0.2">
      <c r="A648" s="30"/>
      <c r="C648" s="51"/>
      <c r="D648" s="31"/>
      <c r="E648" s="31"/>
      <c r="F648" s="49"/>
      <c r="G648" s="54"/>
      <c r="H648" s="57"/>
    </row>
    <row r="649" spans="1:8" x14ac:dyDescent="0.2">
      <c r="A649" s="30"/>
      <c r="C649" s="51"/>
      <c r="D649" s="31"/>
      <c r="E649" s="31"/>
      <c r="F649" s="49"/>
      <c r="H649" s="57"/>
    </row>
    <row r="650" spans="1:8" x14ac:dyDescent="0.2">
      <c r="A650" s="30"/>
      <c r="C650" s="51"/>
      <c r="D650" s="31"/>
      <c r="E650" s="31"/>
      <c r="F650" s="49"/>
      <c r="H650" s="57"/>
    </row>
    <row r="651" spans="1:8" x14ac:dyDescent="0.2">
      <c r="A651" s="30"/>
      <c r="C651" s="51"/>
      <c r="D651" s="31"/>
      <c r="E651" s="31"/>
      <c r="F651" s="49"/>
      <c r="H651" s="57"/>
    </row>
    <row r="652" spans="1:8" x14ac:dyDescent="0.2">
      <c r="A652" s="30"/>
      <c r="C652" s="51"/>
      <c r="D652" s="31"/>
      <c r="E652" s="31"/>
      <c r="F652" s="49"/>
      <c r="H652" s="57"/>
    </row>
    <row r="653" spans="1:8" x14ac:dyDescent="0.2">
      <c r="A653" s="30"/>
      <c r="C653" s="51"/>
      <c r="D653" s="31"/>
      <c r="E653" s="31"/>
      <c r="F653" s="49"/>
      <c r="H653" s="57"/>
    </row>
    <row r="654" spans="1:8" x14ac:dyDescent="0.2">
      <c r="A654" s="30"/>
      <c r="C654" s="51"/>
      <c r="D654" s="31"/>
      <c r="E654" s="31"/>
      <c r="F654" s="49"/>
      <c r="H654" s="57"/>
    </row>
    <row r="655" spans="1:8" x14ac:dyDescent="0.2">
      <c r="A655" s="30"/>
      <c r="C655" s="51"/>
      <c r="D655" s="31"/>
      <c r="E655" s="31"/>
      <c r="F655" s="49"/>
      <c r="H655" s="57"/>
    </row>
    <row r="656" spans="1:8" x14ac:dyDescent="0.2">
      <c r="A656" s="30"/>
      <c r="C656" s="51"/>
      <c r="D656" s="31"/>
      <c r="E656" s="31"/>
      <c r="F656" s="49"/>
      <c r="H656" s="57"/>
    </row>
    <row r="657" spans="1:8" x14ac:dyDescent="0.2">
      <c r="A657" s="30"/>
      <c r="C657" s="51"/>
      <c r="D657" s="31"/>
      <c r="E657" s="31"/>
      <c r="F657" s="49"/>
      <c r="H657" s="57"/>
    </row>
    <row r="658" spans="1:8" x14ac:dyDescent="0.2">
      <c r="A658" s="30"/>
      <c r="C658" s="51"/>
      <c r="D658" s="31"/>
      <c r="E658" s="31"/>
      <c r="F658" s="49"/>
      <c r="H658" s="57"/>
    </row>
    <row r="659" spans="1:8" x14ac:dyDescent="0.2">
      <c r="A659" s="30"/>
      <c r="C659" s="51"/>
      <c r="D659" s="31"/>
      <c r="E659" s="31"/>
      <c r="F659" s="49"/>
      <c r="H659" s="57"/>
    </row>
    <row r="660" spans="1:8" x14ac:dyDescent="0.2">
      <c r="A660" s="30"/>
      <c r="C660" s="51"/>
      <c r="D660" s="31"/>
      <c r="E660" s="31"/>
      <c r="F660" s="49"/>
      <c r="H660" s="57"/>
    </row>
    <row r="661" spans="1:8" x14ac:dyDescent="0.2">
      <c r="A661" s="30"/>
      <c r="C661" s="51"/>
      <c r="D661" s="31"/>
      <c r="E661" s="31"/>
      <c r="F661" s="49"/>
      <c r="H661" s="57"/>
    </row>
    <row r="662" spans="1:8" x14ac:dyDescent="0.2">
      <c r="A662" s="30"/>
      <c r="C662" s="51"/>
      <c r="D662" s="31"/>
      <c r="E662" s="31"/>
      <c r="F662" s="49"/>
      <c r="H662" s="57"/>
    </row>
    <row r="663" spans="1:8" x14ac:dyDescent="0.2">
      <c r="A663" s="30"/>
      <c r="C663" s="51"/>
      <c r="D663" s="31"/>
      <c r="E663" s="31"/>
      <c r="F663" s="49"/>
      <c r="H663" s="57"/>
    </row>
    <row r="664" spans="1:8" x14ac:dyDescent="0.2">
      <c r="A664" s="30"/>
      <c r="C664" s="51"/>
      <c r="D664" s="31"/>
      <c r="E664" s="31"/>
      <c r="F664" s="49"/>
      <c r="H664" s="57"/>
    </row>
    <row r="665" spans="1:8" x14ac:dyDescent="0.2">
      <c r="A665" s="30"/>
      <c r="C665" s="51"/>
      <c r="D665" s="31"/>
      <c r="E665" s="31"/>
      <c r="F665" s="49"/>
      <c r="H665" s="57"/>
    </row>
    <row r="666" spans="1:8" x14ac:dyDescent="0.2">
      <c r="A666" s="30"/>
      <c r="C666" s="51"/>
      <c r="D666" s="31"/>
      <c r="E666" s="31"/>
      <c r="F666" s="49"/>
      <c r="H666" s="57"/>
    </row>
    <row r="667" spans="1:8" x14ac:dyDescent="0.2">
      <c r="A667" s="30"/>
      <c r="C667" s="51"/>
      <c r="D667" s="31"/>
      <c r="E667" s="31"/>
      <c r="F667" s="49"/>
      <c r="H667" s="57"/>
    </row>
    <row r="668" spans="1:8" x14ac:dyDescent="0.2">
      <c r="A668" s="30"/>
      <c r="C668" s="51"/>
      <c r="D668" s="31"/>
      <c r="E668" s="31"/>
      <c r="F668" s="49"/>
      <c r="H668" s="57"/>
    </row>
    <row r="669" spans="1:8" x14ac:dyDescent="0.2">
      <c r="A669" s="30"/>
      <c r="C669" s="51"/>
      <c r="D669" s="31"/>
      <c r="E669" s="31"/>
      <c r="F669" s="49"/>
      <c r="H669" s="57"/>
    </row>
    <row r="670" spans="1:8" x14ac:dyDescent="0.2">
      <c r="A670" s="30"/>
      <c r="C670" s="51"/>
      <c r="D670" s="31"/>
      <c r="E670" s="31"/>
      <c r="F670" s="49"/>
      <c r="H670" s="57"/>
    </row>
    <row r="671" spans="1:8" x14ac:dyDescent="0.2">
      <c r="A671" s="30"/>
      <c r="C671" s="51"/>
      <c r="D671" s="31"/>
      <c r="E671" s="31"/>
      <c r="F671" s="49"/>
      <c r="H671" s="57"/>
    </row>
    <row r="672" spans="1:8" x14ac:dyDescent="0.2">
      <c r="A672" s="30"/>
      <c r="C672" s="51"/>
      <c r="D672" s="31"/>
      <c r="E672" s="31"/>
      <c r="F672" s="49"/>
      <c r="H672" s="57"/>
    </row>
    <row r="673" spans="1:8" x14ac:dyDescent="0.2">
      <c r="A673" s="30"/>
      <c r="C673" s="51"/>
      <c r="D673" s="31"/>
      <c r="E673" s="31"/>
      <c r="F673" s="49"/>
      <c r="H673" s="57"/>
    </row>
    <row r="674" spans="1:8" x14ac:dyDescent="0.2">
      <c r="A674" s="30"/>
      <c r="C674" s="51"/>
      <c r="D674" s="31"/>
      <c r="E674" s="31"/>
      <c r="F674" s="49"/>
      <c r="G674" s="54"/>
      <c r="H674" s="50"/>
    </row>
    <row r="675" spans="1:8" x14ac:dyDescent="0.2">
      <c r="A675" s="30"/>
      <c r="C675" s="51"/>
      <c r="D675" s="31"/>
      <c r="E675" s="31"/>
      <c r="F675" s="49"/>
      <c r="G675" s="54"/>
      <c r="H675" s="50"/>
    </row>
    <row r="676" spans="1:8" x14ac:dyDescent="0.2">
      <c r="A676" s="30"/>
      <c r="C676" s="51"/>
      <c r="D676" s="31"/>
      <c r="E676" s="31"/>
      <c r="F676" s="49"/>
      <c r="G676" s="54"/>
      <c r="H676" s="50"/>
    </row>
    <row r="677" spans="1:8" x14ac:dyDescent="0.2">
      <c r="A677" s="30"/>
      <c r="C677" s="51"/>
      <c r="D677" s="31"/>
      <c r="E677" s="31"/>
      <c r="F677" s="49"/>
      <c r="G677" s="54"/>
      <c r="H677" s="50"/>
    </row>
    <row r="678" spans="1:8" x14ac:dyDescent="0.2">
      <c r="A678" s="30"/>
      <c r="C678" s="51"/>
      <c r="D678" s="31"/>
      <c r="E678" s="31"/>
      <c r="F678" s="49"/>
      <c r="G678" s="54"/>
      <c r="H678" s="50"/>
    </row>
    <row r="679" spans="1:8" x14ac:dyDescent="0.2">
      <c r="A679" s="30"/>
      <c r="C679" s="51"/>
      <c r="D679" s="31"/>
      <c r="E679" s="31"/>
      <c r="F679" s="49"/>
      <c r="G679" s="54"/>
      <c r="H679" s="50"/>
    </row>
    <row r="680" spans="1:8" x14ac:dyDescent="0.2">
      <c r="A680" s="30"/>
      <c r="C680" s="51"/>
      <c r="D680" s="31"/>
      <c r="E680" s="31"/>
      <c r="F680" s="49"/>
      <c r="G680" s="54"/>
      <c r="H680" s="50"/>
    </row>
    <row r="681" spans="1:8" x14ac:dyDescent="0.2">
      <c r="A681" s="30"/>
      <c r="C681" s="51"/>
      <c r="D681" s="31"/>
      <c r="E681" s="31"/>
      <c r="F681" s="49"/>
      <c r="G681" s="54"/>
      <c r="H681" s="50"/>
    </row>
    <row r="682" spans="1:8" x14ac:dyDescent="0.2">
      <c r="A682" s="30"/>
      <c r="C682" s="51"/>
      <c r="D682" s="31"/>
      <c r="E682" s="31"/>
      <c r="F682" s="49"/>
      <c r="G682" s="54"/>
      <c r="H682" s="50"/>
    </row>
    <row r="683" spans="1:8" x14ac:dyDescent="0.2">
      <c r="A683" s="30"/>
      <c r="C683" s="51"/>
      <c r="D683" s="31"/>
      <c r="E683" s="31"/>
      <c r="F683" s="49"/>
      <c r="G683" s="54"/>
      <c r="H683" s="50"/>
    </row>
    <row r="684" spans="1:8" x14ac:dyDescent="0.2">
      <c r="A684" s="30"/>
      <c r="C684" s="51"/>
      <c r="D684" s="31"/>
      <c r="E684" s="31"/>
      <c r="F684" s="49"/>
      <c r="G684" s="54"/>
      <c r="H684" s="50"/>
    </row>
    <row r="685" spans="1:8" x14ac:dyDescent="0.2">
      <c r="A685" s="30"/>
      <c r="C685" s="51"/>
      <c r="D685" s="31"/>
      <c r="E685" s="31"/>
      <c r="F685" s="49"/>
      <c r="G685" s="54"/>
      <c r="H685" s="50"/>
    </row>
    <row r="686" spans="1:8" x14ac:dyDescent="0.2">
      <c r="A686" s="30"/>
      <c r="C686" s="51"/>
      <c r="D686" s="31"/>
      <c r="E686" s="31"/>
      <c r="F686" s="49"/>
      <c r="G686" s="54"/>
      <c r="H686" s="50"/>
    </row>
    <row r="687" spans="1:8" x14ac:dyDescent="0.2">
      <c r="A687" s="30"/>
      <c r="C687" s="51"/>
      <c r="D687" s="31"/>
      <c r="E687" s="31"/>
      <c r="F687" s="49"/>
      <c r="G687" s="54"/>
      <c r="H687" s="50"/>
    </row>
    <row r="688" spans="1:8" x14ac:dyDescent="0.2">
      <c r="A688" s="30"/>
      <c r="C688" s="51"/>
      <c r="D688" s="31"/>
      <c r="E688" s="31"/>
      <c r="F688" s="49"/>
      <c r="G688" s="54"/>
      <c r="H688" s="50"/>
    </row>
    <row r="689" spans="1:8" x14ac:dyDescent="0.2">
      <c r="A689" s="30"/>
      <c r="C689" s="51"/>
      <c r="D689" s="31"/>
      <c r="E689" s="31"/>
      <c r="F689" s="49"/>
      <c r="G689" s="54"/>
      <c r="H689" s="50"/>
    </row>
    <row r="690" spans="1:8" x14ac:dyDescent="0.2">
      <c r="A690" s="30"/>
      <c r="C690" s="51"/>
      <c r="D690" s="31"/>
      <c r="E690" s="31"/>
      <c r="F690" s="49"/>
      <c r="G690" s="54"/>
      <c r="H690" s="50"/>
    </row>
    <row r="691" spans="1:8" x14ac:dyDescent="0.2">
      <c r="A691" s="30"/>
      <c r="C691" s="51"/>
      <c r="D691" s="31"/>
      <c r="E691" s="31"/>
      <c r="F691" s="49"/>
      <c r="G691" s="54"/>
      <c r="H691" s="50"/>
    </row>
    <row r="692" spans="1:8" x14ac:dyDescent="0.2">
      <c r="A692" s="30"/>
      <c r="C692" s="51"/>
      <c r="D692" s="31"/>
      <c r="E692" s="31"/>
      <c r="F692" s="49"/>
      <c r="G692" s="54"/>
      <c r="H692" s="50"/>
    </row>
    <row r="693" spans="1:8" x14ac:dyDescent="0.2">
      <c r="A693" s="30"/>
      <c r="C693" s="51"/>
      <c r="D693" s="31"/>
      <c r="E693" s="31"/>
      <c r="F693" s="49"/>
      <c r="G693" s="54"/>
      <c r="H693" s="50"/>
    </row>
    <row r="694" spans="1:8" x14ac:dyDescent="0.2">
      <c r="A694" s="30"/>
      <c r="C694" s="51"/>
      <c r="D694" s="31"/>
      <c r="E694" s="31"/>
      <c r="F694" s="49"/>
      <c r="G694" s="54"/>
      <c r="H694" s="50"/>
    </row>
    <row r="695" spans="1:8" x14ac:dyDescent="0.2">
      <c r="A695" s="30"/>
      <c r="C695" s="51"/>
      <c r="D695" s="31"/>
      <c r="E695" s="31"/>
      <c r="F695" s="49"/>
      <c r="G695" s="54"/>
      <c r="H695" s="50"/>
    </row>
    <row r="696" spans="1:8" x14ac:dyDescent="0.2">
      <c r="A696" s="30"/>
      <c r="C696" s="51"/>
      <c r="D696" s="31"/>
      <c r="E696" s="31"/>
      <c r="F696" s="49"/>
      <c r="G696" s="54"/>
      <c r="H696" s="50"/>
    </row>
    <row r="697" spans="1:8" x14ac:dyDescent="0.2">
      <c r="A697" s="30"/>
      <c r="C697" s="51"/>
      <c r="D697" s="31"/>
      <c r="E697" s="31"/>
      <c r="F697" s="49"/>
      <c r="G697" s="54"/>
      <c r="H697" s="50"/>
    </row>
    <row r="698" spans="1:8" x14ac:dyDescent="0.2">
      <c r="A698" s="30"/>
      <c r="C698" s="51"/>
      <c r="D698" s="31"/>
      <c r="E698" s="31"/>
      <c r="F698" s="49"/>
      <c r="G698" s="54"/>
      <c r="H698" s="50"/>
    </row>
    <row r="699" spans="1:8" x14ac:dyDescent="0.2">
      <c r="A699" s="30"/>
      <c r="C699" s="51"/>
      <c r="D699" s="31"/>
      <c r="E699" s="31"/>
      <c r="F699" s="49"/>
      <c r="G699" s="54"/>
      <c r="H699" s="50"/>
    </row>
    <row r="700" spans="1:8" x14ac:dyDescent="0.2">
      <c r="A700" s="30"/>
      <c r="C700" s="51"/>
      <c r="D700" s="31"/>
      <c r="E700" s="31"/>
      <c r="F700" s="49"/>
      <c r="G700" s="54"/>
      <c r="H700" s="50"/>
    </row>
    <row r="701" spans="1:8" x14ac:dyDescent="0.2">
      <c r="A701" s="30"/>
      <c r="C701" s="51"/>
      <c r="D701" s="31"/>
      <c r="E701" s="31"/>
      <c r="F701" s="49"/>
      <c r="G701" s="54"/>
      <c r="H701" s="50"/>
    </row>
    <row r="702" spans="1:8" x14ac:dyDescent="0.2">
      <c r="A702" s="30"/>
      <c r="C702" s="51"/>
      <c r="D702" s="31"/>
      <c r="E702" s="31"/>
      <c r="F702" s="49"/>
      <c r="G702" s="54"/>
      <c r="H702" s="50"/>
    </row>
    <row r="703" spans="1:8" x14ac:dyDescent="0.2">
      <c r="A703" s="30"/>
      <c r="C703" s="51"/>
      <c r="D703" s="31"/>
      <c r="E703" s="31"/>
      <c r="F703" s="49"/>
      <c r="G703" s="54"/>
      <c r="H703" s="50"/>
    </row>
    <row r="704" spans="1:8" x14ac:dyDescent="0.2">
      <c r="A704" s="30"/>
      <c r="C704" s="51"/>
      <c r="D704" s="31"/>
      <c r="E704" s="31"/>
      <c r="F704" s="49"/>
      <c r="G704" s="54"/>
      <c r="H704" s="50"/>
    </row>
    <row r="705" spans="1:8" x14ac:dyDescent="0.2">
      <c r="A705" s="30"/>
      <c r="C705" s="51"/>
      <c r="D705" s="31"/>
      <c r="E705" s="31"/>
      <c r="F705" s="49"/>
      <c r="G705" s="54"/>
      <c r="H705" s="50"/>
    </row>
    <row r="706" spans="1:8" x14ac:dyDescent="0.2">
      <c r="A706" s="30"/>
      <c r="C706" s="51"/>
      <c r="D706" s="31"/>
      <c r="E706" s="31"/>
      <c r="F706" s="49"/>
      <c r="G706" s="54"/>
      <c r="H706" s="50"/>
    </row>
    <row r="707" spans="1:8" x14ac:dyDescent="0.2">
      <c r="A707" s="30"/>
      <c r="C707" s="51"/>
      <c r="D707" s="31"/>
      <c r="E707" s="31"/>
      <c r="F707" s="49"/>
      <c r="G707" s="54"/>
      <c r="H707" s="50"/>
    </row>
    <row r="708" spans="1:8" x14ac:dyDescent="0.2">
      <c r="A708" s="30"/>
      <c r="C708" s="51"/>
      <c r="D708" s="31"/>
      <c r="E708" s="31"/>
      <c r="F708" s="49"/>
      <c r="G708" s="54"/>
      <c r="H708" s="50"/>
    </row>
    <row r="709" spans="1:8" x14ac:dyDescent="0.2">
      <c r="A709" s="30"/>
      <c r="C709" s="51"/>
      <c r="D709" s="31"/>
      <c r="E709" s="31"/>
      <c r="F709" s="49"/>
      <c r="G709" s="54"/>
      <c r="H709" s="50"/>
    </row>
    <row r="710" spans="1:8" x14ac:dyDescent="0.2">
      <c r="A710" s="30"/>
      <c r="C710" s="51"/>
      <c r="D710" s="31"/>
      <c r="E710" s="31"/>
      <c r="F710" s="49"/>
      <c r="G710" s="54"/>
      <c r="H710" s="50"/>
    </row>
    <row r="711" spans="1:8" x14ac:dyDescent="0.2">
      <c r="A711" s="30"/>
      <c r="C711" s="51"/>
      <c r="D711" s="31"/>
      <c r="E711" s="31"/>
      <c r="F711" s="49"/>
      <c r="G711" s="54"/>
      <c r="H711" s="50"/>
    </row>
  </sheetData>
  <sortState xmlns:xlrd2="http://schemas.microsoft.com/office/spreadsheetml/2017/richdata2" ref="B7:E99">
    <sortCondition ref="B7"/>
  </sortState>
  <mergeCells count="14">
    <mergeCell ref="I5:I6"/>
    <mergeCell ref="A1:B1"/>
    <mergeCell ref="A2:B2"/>
    <mergeCell ref="A3:B3"/>
    <mergeCell ref="C1:H1"/>
    <mergeCell ref="C2:H2"/>
    <mergeCell ref="H5:H6"/>
    <mergeCell ref="A5:A6"/>
    <mergeCell ref="F5:F6"/>
    <mergeCell ref="B5:B6"/>
    <mergeCell ref="C5:C6"/>
    <mergeCell ref="G5:G6"/>
    <mergeCell ref="D5:D6"/>
    <mergeCell ref="E5:E6"/>
  </mergeCells>
  <phoneticPr fontId="2" type="noConversion"/>
  <dataValidations disablePrompts="1" count="1">
    <dataValidation type="list" allowBlank="1" showInputMessage="1" showErrorMessage="1" sqref="H7:H108" xr:uid="{00000000-0002-0000-0000-000000000000}">
      <formula1>"Připojeno,Nepřipojeno,Vypočtená hodnota,Nerealizuje se"</formula1>
    </dataValidation>
  </dataValidations>
  <pageMargins left="0.39370078740157483" right="0.39370078740157483" top="0.98425196850393704" bottom="0.59055118110236227" header="0.59055118110236227" footer="0.39370078740157483"/>
  <pageSetup paperSize="9" scale="83" fitToHeight="0" orientation="landscape" r:id="rId1"/>
  <headerFooter>
    <oddHeader xml:space="preserve">&amp;L&amp;G&amp;C&amp;"Arial,Obyčejné"&amp;12Databáze proměnných&amp;"Arial CE,Obyčejné"&amp;10
&amp;"Arial,Tučné"&amp;12&amp;A&amp;R
</oddHeader>
    <oddFooter>&amp;C&amp;"Arial,Obyčejné"Strana 1.1.&amp;P</oddFooter>
  </headerFooter>
  <rowBreaks count="1" manualBreakCount="1">
    <brk id="631" max="14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8296E-541B-4C02-9FC9-B6ABF7200408}">
  <dimension ref="A1:K687"/>
  <sheetViews>
    <sheetView tabSelected="1" view="pageLayout" zoomScaleNormal="100" workbookViewId="0">
      <selection activeCell="G42" sqref="G42:G47"/>
    </sheetView>
  </sheetViews>
  <sheetFormatPr defaultRowHeight="12.75" x14ac:dyDescent="0.2"/>
  <cols>
    <col min="1" max="1" width="5.7109375" style="17" customWidth="1"/>
    <col min="2" max="2" width="9" style="17" customWidth="1"/>
    <col min="3" max="3" width="20.42578125" style="17" customWidth="1"/>
    <col min="4" max="4" width="25.85546875" style="17" customWidth="1"/>
    <col min="5" max="5" width="23.5703125" style="17" customWidth="1"/>
    <col min="6" max="6" width="21.42578125" style="17" customWidth="1"/>
    <col min="7" max="7" width="22.28515625" style="17" customWidth="1"/>
    <col min="8" max="8" width="20.140625" style="3" customWidth="1"/>
    <col min="9" max="9" width="2.5703125" style="3" customWidth="1"/>
    <col min="10" max="16384" width="9.140625" style="3"/>
  </cols>
  <sheetData>
    <row r="1" spans="1:8" s="5" customFormat="1" x14ac:dyDescent="0.2">
      <c r="A1" s="131" t="s">
        <v>1</v>
      </c>
      <c r="B1" s="131"/>
      <c r="C1" s="132" t="s">
        <v>7</v>
      </c>
      <c r="D1" s="132"/>
      <c r="E1" s="132"/>
      <c r="F1" s="132"/>
      <c r="G1" s="132"/>
    </row>
    <row r="2" spans="1:8" s="5" customFormat="1" ht="15.75" x14ac:dyDescent="0.2">
      <c r="A2" s="131" t="s">
        <v>2</v>
      </c>
      <c r="B2" s="131"/>
      <c r="C2" s="133" t="s">
        <v>8</v>
      </c>
      <c r="D2" s="133"/>
      <c r="E2" s="133"/>
      <c r="F2" s="133"/>
      <c r="G2" s="133"/>
    </row>
    <row r="3" spans="1:8" s="5" customFormat="1" x14ac:dyDescent="0.2">
      <c r="A3" s="131" t="s">
        <v>6</v>
      </c>
      <c r="B3" s="131"/>
      <c r="C3" s="89" t="s">
        <v>9</v>
      </c>
      <c r="D3" s="6"/>
      <c r="E3" s="6" t="s">
        <v>3</v>
      </c>
      <c r="F3" s="89" t="s">
        <v>10</v>
      </c>
      <c r="G3" s="6" t="s">
        <v>4</v>
      </c>
      <c r="H3" s="7">
        <v>44531</v>
      </c>
    </row>
    <row r="4" spans="1:8" s="5" customFormat="1" ht="3.75" customHeight="1" thickBot="1" x14ac:dyDescent="0.25">
      <c r="A4" s="8"/>
      <c r="B4" s="1"/>
      <c r="C4" s="8"/>
      <c r="D4" s="1"/>
      <c r="E4" s="1"/>
      <c r="F4" s="2"/>
      <c r="G4" s="2"/>
    </row>
    <row r="5" spans="1:8" s="4" customFormat="1" ht="23.25" customHeight="1" x14ac:dyDescent="0.2">
      <c r="A5" s="134" t="s">
        <v>5</v>
      </c>
      <c r="B5" s="129" t="s">
        <v>11</v>
      </c>
      <c r="C5" s="129" t="s">
        <v>12</v>
      </c>
      <c r="D5" s="129" t="s">
        <v>362</v>
      </c>
      <c r="E5" s="129" t="s">
        <v>13</v>
      </c>
      <c r="F5" s="129" t="s">
        <v>329</v>
      </c>
      <c r="G5" s="129" t="s">
        <v>346</v>
      </c>
      <c r="H5" s="129" t="s">
        <v>480</v>
      </c>
    </row>
    <row r="6" spans="1:8" s="4" customFormat="1" ht="13.5" thickBot="1" x14ac:dyDescent="0.25">
      <c r="A6" s="135"/>
      <c r="B6" s="136"/>
      <c r="C6" s="137"/>
      <c r="D6" s="130"/>
      <c r="E6" s="137"/>
      <c r="F6" s="130"/>
      <c r="G6" s="130"/>
      <c r="H6" s="130"/>
    </row>
    <row r="7" spans="1:8" s="4" customFormat="1" x14ac:dyDescent="0.2">
      <c r="A7" s="80">
        <v>1</v>
      </c>
      <c r="B7" s="84" t="s">
        <v>285</v>
      </c>
      <c r="C7" s="79" t="s">
        <v>363</v>
      </c>
      <c r="D7" s="85" t="s">
        <v>347</v>
      </c>
      <c r="E7" s="94" t="s">
        <v>409</v>
      </c>
      <c r="F7" s="94" t="s">
        <v>305</v>
      </c>
      <c r="G7" s="95" t="s">
        <v>330</v>
      </c>
      <c r="H7" s="96" t="s">
        <v>469</v>
      </c>
    </row>
    <row r="8" spans="1:8" s="4" customFormat="1" x14ac:dyDescent="0.2">
      <c r="A8" s="82">
        <f>A7+1</f>
        <v>2</v>
      </c>
      <c r="B8" s="91" t="s">
        <v>286</v>
      </c>
      <c r="C8" s="75" t="s">
        <v>364</v>
      </c>
      <c r="D8" s="81" t="s">
        <v>348</v>
      </c>
      <c r="E8" s="97" t="s">
        <v>410</v>
      </c>
      <c r="F8" s="97" t="s">
        <v>306</v>
      </c>
      <c r="G8" s="98" t="s">
        <v>331</v>
      </c>
      <c r="H8" s="99" t="s">
        <v>470</v>
      </c>
    </row>
    <row r="9" spans="1:8" s="4" customFormat="1" x14ac:dyDescent="0.2">
      <c r="A9" s="82">
        <f t="shared" ref="A9:A68" si="0">A8+1</f>
        <v>3</v>
      </c>
      <c r="B9" s="123" t="s">
        <v>287</v>
      </c>
      <c r="C9" s="75" t="s">
        <v>365</v>
      </c>
      <c r="D9" s="81" t="s">
        <v>349</v>
      </c>
      <c r="E9" s="97" t="s">
        <v>411</v>
      </c>
      <c r="F9" s="97" t="s">
        <v>307</v>
      </c>
      <c r="G9" s="98" t="s">
        <v>332</v>
      </c>
      <c r="H9" s="99" t="s">
        <v>469</v>
      </c>
    </row>
    <row r="10" spans="1:8" s="4" customFormat="1" x14ac:dyDescent="0.2">
      <c r="A10" s="82">
        <f t="shared" si="0"/>
        <v>4</v>
      </c>
      <c r="B10" s="124"/>
      <c r="C10" s="75" t="s">
        <v>441</v>
      </c>
      <c r="D10" s="81"/>
      <c r="E10" s="97" t="s">
        <v>412</v>
      </c>
      <c r="F10" s="97" t="s">
        <v>448</v>
      </c>
      <c r="G10" s="98" t="s">
        <v>452</v>
      </c>
      <c r="H10" s="99" t="s">
        <v>470</v>
      </c>
    </row>
    <row r="11" spans="1:8" s="4" customFormat="1" x14ac:dyDescent="0.2">
      <c r="A11" s="82">
        <f t="shared" si="0"/>
        <v>5</v>
      </c>
      <c r="B11" s="123" t="s">
        <v>288</v>
      </c>
      <c r="C11" s="75" t="s">
        <v>366</v>
      </c>
      <c r="D11" s="81" t="s">
        <v>350</v>
      </c>
      <c r="E11" s="97" t="s">
        <v>413</v>
      </c>
      <c r="F11" s="97" t="s">
        <v>308</v>
      </c>
      <c r="G11" s="100" t="s">
        <v>333</v>
      </c>
      <c r="H11" s="99" t="s">
        <v>469</v>
      </c>
    </row>
    <row r="12" spans="1:8" s="4" customFormat="1" x14ac:dyDescent="0.2">
      <c r="A12" s="82">
        <f t="shared" si="0"/>
        <v>6</v>
      </c>
      <c r="B12" s="124"/>
      <c r="C12" s="75" t="s">
        <v>367</v>
      </c>
      <c r="D12" s="81" t="s">
        <v>351</v>
      </c>
      <c r="E12" s="97" t="s">
        <v>414</v>
      </c>
      <c r="F12" s="97" t="s">
        <v>309</v>
      </c>
      <c r="G12" s="100" t="s">
        <v>334</v>
      </c>
      <c r="H12" s="99" t="s">
        <v>469</v>
      </c>
    </row>
    <row r="13" spans="1:8" s="4" customFormat="1" x14ac:dyDescent="0.2">
      <c r="A13" s="82">
        <f t="shared" si="0"/>
        <v>7</v>
      </c>
      <c r="B13" s="124"/>
      <c r="C13" s="75" t="s">
        <v>397</v>
      </c>
      <c r="D13" s="81"/>
      <c r="E13" s="97" t="s">
        <v>415</v>
      </c>
      <c r="F13" s="97" t="s">
        <v>448</v>
      </c>
      <c r="G13" s="100" t="s">
        <v>453</v>
      </c>
      <c r="H13" s="99" t="s">
        <v>470</v>
      </c>
    </row>
    <row r="14" spans="1:8" s="4" customFormat="1" x14ac:dyDescent="0.2">
      <c r="A14" s="82">
        <f t="shared" si="0"/>
        <v>8</v>
      </c>
      <c r="B14" s="124"/>
      <c r="C14" s="75" t="s">
        <v>398</v>
      </c>
      <c r="D14" s="81"/>
      <c r="E14" s="97" t="s">
        <v>416</v>
      </c>
      <c r="F14" s="97" t="s">
        <v>448</v>
      </c>
      <c r="G14" s="100" t="s">
        <v>454</v>
      </c>
      <c r="H14" s="99" t="s">
        <v>470</v>
      </c>
    </row>
    <row r="15" spans="1:8" s="4" customFormat="1" x14ac:dyDescent="0.2">
      <c r="A15" s="82">
        <f t="shared" si="0"/>
        <v>9</v>
      </c>
      <c r="B15" s="118" t="s">
        <v>289</v>
      </c>
      <c r="C15" s="75" t="s">
        <v>368</v>
      </c>
      <c r="D15" s="81"/>
      <c r="E15" s="97" t="s">
        <v>485</v>
      </c>
      <c r="F15" s="97" t="s">
        <v>310</v>
      </c>
      <c r="G15" s="98" t="s">
        <v>394</v>
      </c>
      <c r="H15" s="99" t="s">
        <v>471</v>
      </c>
    </row>
    <row r="16" spans="1:8" s="4" customFormat="1" x14ac:dyDescent="0.2">
      <c r="A16" s="82">
        <f t="shared" si="0"/>
        <v>10</v>
      </c>
      <c r="B16" s="128"/>
      <c r="C16" s="75" t="s">
        <v>502</v>
      </c>
      <c r="D16" s="81"/>
      <c r="E16" s="97" t="s">
        <v>534</v>
      </c>
      <c r="F16" s="138" t="s">
        <v>533</v>
      </c>
      <c r="G16" s="98" t="s">
        <v>394</v>
      </c>
      <c r="H16" s="99" t="s">
        <v>471</v>
      </c>
    </row>
    <row r="17" spans="1:11" s="4" customFormat="1" x14ac:dyDescent="0.2">
      <c r="A17" s="82">
        <f t="shared" si="0"/>
        <v>11</v>
      </c>
      <c r="B17" s="128"/>
      <c r="C17" s="75" t="s">
        <v>503</v>
      </c>
      <c r="D17" s="81" t="s">
        <v>531</v>
      </c>
      <c r="E17" s="81" t="s">
        <v>523</v>
      </c>
      <c r="F17" s="81" t="s">
        <v>526</v>
      </c>
      <c r="G17" s="104" t="s">
        <v>494</v>
      </c>
      <c r="H17" s="105" t="s">
        <v>504</v>
      </c>
    </row>
    <row r="18" spans="1:11" s="4" customFormat="1" x14ac:dyDescent="0.2">
      <c r="A18" s="82">
        <f t="shared" si="0"/>
        <v>12</v>
      </c>
      <c r="B18" s="119"/>
      <c r="C18" s="75" t="s">
        <v>532</v>
      </c>
      <c r="D18" s="81"/>
      <c r="E18" s="81" t="s">
        <v>524</v>
      </c>
      <c r="F18" s="81"/>
      <c r="G18" s="104" t="s">
        <v>494</v>
      </c>
      <c r="H18" s="105" t="s">
        <v>504</v>
      </c>
    </row>
    <row r="19" spans="1:11" s="4" customFormat="1" x14ac:dyDescent="0.2">
      <c r="A19" s="82">
        <f t="shared" si="0"/>
        <v>13</v>
      </c>
      <c r="B19" s="118" t="s">
        <v>505</v>
      </c>
      <c r="C19" s="75" t="s">
        <v>506</v>
      </c>
      <c r="D19" s="81" t="s">
        <v>516</v>
      </c>
      <c r="E19" s="81" t="s">
        <v>517</v>
      </c>
      <c r="F19" s="81" t="s">
        <v>527</v>
      </c>
      <c r="G19" s="104" t="s">
        <v>513</v>
      </c>
      <c r="H19" s="105" t="s">
        <v>471</v>
      </c>
    </row>
    <row r="20" spans="1:11" s="4" customFormat="1" x14ac:dyDescent="0.2">
      <c r="A20" s="82">
        <f t="shared" si="0"/>
        <v>14</v>
      </c>
      <c r="B20" s="119"/>
      <c r="C20" s="75" t="s">
        <v>507</v>
      </c>
      <c r="D20" s="81"/>
      <c r="E20" s="81" t="s">
        <v>518</v>
      </c>
      <c r="F20" s="81"/>
      <c r="G20" s="104" t="s">
        <v>515</v>
      </c>
      <c r="H20" s="105" t="s">
        <v>504</v>
      </c>
    </row>
    <row r="21" spans="1:11" s="4" customFormat="1" x14ac:dyDescent="0.2">
      <c r="A21" s="82">
        <f t="shared" si="0"/>
        <v>15</v>
      </c>
      <c r="B21" s="120" t="s">
        <v>508</v>
      </c>
      <c r="C21" s="75" t="s">
        <v>509</v>
      </c>
      <c r="D21" s="81" t="s">
        <v>530</v>
      </c>
      <c r="E21" s="81" t="s">
        <v>519</v>
      </c>
      <c r="F21" s="81" t="s">
        <v>525</v>
      </c>
      <c r="G21" s="104" t="s">
        <v>513</v>
      </c>
      <c r="H21" s="105" t="s">
        <v>471</v>
      </c>
    </row>
    <row r="22" spans="1:11" s="4" customFormat="1" x14ac:dyDescent="0.2">
      <c r="A22" s="82">
        <f t="shared" si="0"/>
        <v>16</v>
      </c>
      <c r="B22" s="121"/>
      <c r="C22" s="75" t="s">
        <v>510</v>
      </c>
      <c r="D22" s="81"/>
      <c r="E22" s="81" t="s">
        <v>520</v>
      </c>
      <c r="F22" s="81"/>
      <c r="G22" s="104" t="s">
        <v>494</v>
      </c>
      <c r="H22" s="105" t="s">
        <v>490</v>
      </c>
    </row>
    <row r="23" spans="1:11" s="4" customFormat="1" x14ac:dyDescent="0.2">
      <c r="A23" s="82">
        <f t="shared" si="0"/>
        <v>17</v>
      </c>
      <c r="B23" s="121"/>
      <c r="C23" s="75" t="s">
        <v>511</v>
      </c>
      <c r="D23" s="81"/>
      <c r="E23" s="81" t="s">
        <v>521</v>
      </c>
      <c r="F23" s="81"/>
      <c r="G23" s="104" t="s">
        <v>494</v>
      </c>
      <c r="H23" s="105" t="s">
        <v>490</v>
      </c>
    </row>
    <row r="24" spans="1:11" s="4" customFormat="1" x14ac:dyDescent="0.2">
      <c r="A24" s="82">
        <f t="shared" si="0"/>
        <v>18</v>
      </c>
      <c r="B24" s="122"/>
      <c r="C24" s="75" t="s">
        <v>512</v>
      </c>
      <c r="D24" s="81"/>
      <c r="E24" s="81" t="s">
        <v>522</v>
      </c>
      <c r="F24" s="81"/>
      <c r="G24" s="104" t="s">
        <v>514</v>
      </c>
      <c r="H24" s="105" t="s">
        <v>500</v>
      </c>
    </row>
    <row r="25" spans="1:11" s="4" customFormat="1" x14ac:dyDescent="0.2">
      <c r="A25" s="82">
        <f t="shared" si="0"/>
        <v>19</v>
      </c>
      <c r="B25" s="91" t="s">
        <v>290</v>
      </c>
      <c r="C25" s="75" t="s">
        <v>369</v>
      </c>
      <c r="D25" s="81" t="s">
        <v>352</v>
      </c>
      <c r="E25" s="81" t="s">
        <v>417</v>
      </c>
      <c r="F25" s="81" t="s">
        <v>311</v>
      </c>
      <c r="G25" s="91" t="s">
        <v>335</v>
      </c>
      <c r="H25" s="105" t="s">
        <v>470</v>
      </c>
    </row>
    <row r="26" spans="1:11" s="4" customFormat="1" x14ac:dyDescent="0.2">
      <c r="A26" s="82">
        <f t="shared" si="0"/>
        <v>20</v>
      </c>
      <c r="B26" s="91" t="s">
        <v>291</v>
      </c>
      <c r="C26" s="75" t="s">
        <v>370</v>
      </c>
      <c r="D26" s="83" t="s">
        <v>353</v>
      </c>
      <c r="E26" s="81" t="s">
        <v>418</v>
      </c>
      <c r="F26" s="81" t="s">
        <v>312</v>
      </c>
      <c r="G26" s="104" t="s">
        <v>336</v>
      </c>
      <c r="H26" s="105" t="s">
        <v>471</v>
      </c>
    </row>
    <row r="27" spans="1:11" s="4" customFormat="1" x14ac:dyDescent="0.2">
      <c r="A27" s="82">
        <f t="shared" si="0"/>
        <v>21</v>
      </c>
      <c r="B27" s="91" t="s">
        <v>292</v>
      </c>
      <c r="C27" s="75" t="s">
        <v>371</v>
      </c>
      <c r="D27" s="83" t="s">
        <v>354</v>
      </c>
      <c r="E27" s="81" t="s">
        <v>419</v>
      </c>
      <c r="F27" s="81" t="s">
        <v>313</v>
      </c>
      <c r="G27" s="104" t="s">
        <v>337</v>
      </c>
      <c r="H27" s="105" t="s">
        <v>471</v>
      </c>
    </row>
    <row r="28" spans="1:11" s="4" customFormat="1" x14ac:dyDescent="0.2">
      <c r="A28" s="82">
        <f t="shared" si="0"/>
        <v>22</v>
      </c>
      <c r="B28" s="118" t="s">
        <v>293</v>
      </c>
      <c r="C28" s="75" t="s">
        <v>372</v>
      </c>
      <c r="D28" s="81"/>
      <c r="E28" s="81" t="s">
        <v>467</v>
      </c>
      <c r="F28" s="81" t="s">
        <v>314</v>
      </c>
      <c r="G28" s="104" t="s">
        <v>395</v>
      </c>
      <c r="H28" s="105" t="s">
        <v>471</v>
      </c>
    </row>
    <row r="29" spans="1:11" s="4" customFormat="1" x14ac:dyDescent="0.2">
      <c r="A29" s="82">
        <f t="shared" si="0"/>
        <v>23</v>
      </c>
      <c r="B29" s="128"/>
      <c r="C29" s="75" t="s">
        <v>373</v>
      </c>
      <c r="D29" s="81"/>
      <c r="E29" s="81" t="s">
        <v>465</v>
      </c>
      <c r="F29" s="81" t="s">
        <v>315</v>
      </c>
      <c r="G29" s="104" t="s">
        <v>395</v>
      </c>
      <c r="H29" s="105" t="s">
        <v>471</v>
      </c>
    </row>
    <row r="30" spans="1:11" s="4" customFormat="1" x14ac:dyDescent="0.2">
      <c r="A30" s="82">
        <f t="shared" si="0"/>
        <v>24</v>
      </c>
      <c r="B30" s="128"/>
      <c r="C30" s="75" t="s">
        <v>374</v>
      </c>
      <c r="D30" s="81"/>
      <c r="E30" s="81" t="s">
        <v>466</v>
      </c>
      <c r="F30" s="81" t="s">
        <v>316</v>
      </c>
      <c r="G30" s="104" t="s">
        <v>395</v>
      </c>
      <c r="H30" s="105" t="s">
        <v>471</v>
      </c>
    </row>
    <row r="31" spans="1:11" s="4" customFormat="1" x14ac:dyDescent="0.2">
      <c r="A31" s="82">
        <f t="shared" si="0"/>
        <v>25</v>
      </c>
      <c r="B31" s="128"/>
      <c r="C31" s="75" t="s">
        <v>399</v>
      </c>
      <c r="D31" s="81"/>
      <c r="E31" s="81" t="s">
        <v>468</v>
      </c>
      <c r="F31" s="81" t="s">
        <v>448</v>
      </c>
      <c r="G31" s="104" t="s">
        <v>395</v>
      </c>
      <c r="H31" s="105" t="s">
        <v>470</v>
      </c>
    </row>
    <row r="32" spans="1:11" s="4" customFormat="1" x14ac:dyDescent="0.2">
      <c r="A32" s="82">
        <f t="shared" si="0"/>
        <v>26</v>
      </c>
      <c r="B32" s="128"/>
      <c r="C32" s="75" t="s">
        <v>474</v>
      </c>
      <c r="D32" s="81"/>
      <c r="E32" s="81" t="s">
        <v>475</v>
      </c>
      <c r="F32" s="81" t="s">
        <v>448</v>
      </c>
      <c r="G32" s="104" t="s">
        <v>395</v>
      </c>
      <c r="H32" s="105" t="s">
        <v>470</v>
      </c>
      <c r="J32" s="16"/>
      <c r="K32" s="16"/>
    </row>
    <row r="33" spans="1:11" s="4" customFormat="1" x14ac:dyDescent="0.2">
      <c r="A33" s="82">
        <f t="shared" si="0"/>
        <v>27</v>
      </c>
      <c r="B33" s="119"/>
      <c r="C33" s="75" t="s">
        <v>492</v>
      </c>
      <c r="D33" s="81"/>
      <c r="E33" s="81" t="s">
        <v>493</v>
      </c>
      <c r="F33" s="81"/>
      <c r="G33" s="104" t="s">
        <v>494</v>
      </c>
      <c r="H33" s="105" t="s">
        <v>495</v>
      </c>
      <c r="J33" s="16"/>
      <c r="K33" s="16"/>
    </row>
    <row r="34" spans="1:11" s="4" customFormat="1" x14ac:dyDescent="0.2">
      <c r="A34" s="82">
        <f t="shared" si="0"/>
        <v>28</v>
      </c>
      <c r="B34" s="118" t="s">
        <v>294</v>
      </c>
      <c r="C34" s="75" t="s">
        <v>375</v>
      </c>
      <c r="D34" s="83" t="s">
        <v>355</v>
      </c>
      <c r="E34" s="81" t="s">
        <v>420</v>
      </c>
      <c r="F34" s="81" t="s">
        <v>317</v>
      </c>
      <c r="G34" s="104" t="s">
        <v>455</v>
      </c>
      <c r="H34" s="105" t="s">
        <v>471</v>
      </c>
      <c r="J34" s="16"/>
      <c r="K34" s="16"/>
    </row>
    <row r="35" spans="1:11" s="4" customFormat="1" x14ac:dyDescent="0.2">
      <c r="A35" s="82">
        <f t="shared" si="0"/>
        <v>29</v>
      </c>
      <c r="B35" s="128"/>
      <c r="C35" s="75" t="s">
        <v>389</v>
      </c>
      <c r="D35" s="83"/>
      <c r="E35" s="81" t="s">
        <v>421</v>
      </c>
      <c r="F35" s="81" t="s">
        <v>318</v>
      </c>
      <c r="G35" s="104" t="s">
        <v>396</v>
      </c>
      <c r="H35" s="105" t="s">
        <v>471</v>
      </c>
      <c r="J35" s="16"/>
      <c r="K35" s="16"/>
    </row>
    <row r="36" spans="1:11" s="4" customFormat="1" x14ac:dyDescent="0.2">
      <c r="A36" s="82">
        <f t="shared" si="0"/>
        <v>30</v>
      </c>
      <c r="B36" s="119"/>
      <c r="C36" s="75" t="s">
        <v>486</v>
      </c>
      <c r="D36" s="83"/>
      <c r="E36" s="81" t="s">
        <v>489</v>
      </c>
      <c r="F36" s="81"/>
      <c r="G36" s="104" t="s">
        <v>487</v>
      </c>
      <c r="H36" s="105" t="s">
        <v>495</v>
      </c>
      <c r="J36" s="16"/>
      <c r="K36" s="16"/>
    </row>
    <row r="37" spans="1:11" s="4" customFormat="1" x14ac:dyDescent="0.2">
      <c r="A37" s="82">
        <f t="shared" si="0"/>
        <v>31</v>
      </c>
      <c r="B37" s="91" t="s">
        <v>295</v>
      </c>
      <c r="C37" s="75" t="s">
        <v>376</v>
      </c>
      <c r="D37" s="81" t="s">
        <v>356</v>
      </c>
      <c r="E37" s="81" t="s">
        <v>422</v>
      </c>
      <c r="F37" s="81" t="s">
        <v>449</v>
      </c>
      <c r="G37" s="91" t="s">
        <v>338</v>
      </c>
      <c r="H37" s="105" t="s">
        <v>472</v>
      </c>
      <c r="J37" s="16"/>
      <c r="K37" s="16"/>
    </row>
    <row r="38" spans="1:11" s="4" customFormat="1" x14ac:dyDescent="0.2">
      <c r="A38" s="82">
        <f t="shared" si="0"/>
        <v>32</v>
      </c>
      <c r="B38" s="118" t="s">
        <v>442</v>
      </c>
      <c r="C38" s="75" t="s">
        <v>443</v>
      </c>
      <c r="D38" s="81"/>
      <c r="E38" s="81" t="s">
        <v>423</v>
      </c>
      <c r="F38" s="81" t="s">
        <v>448</v>
      </c>
      <c r="G38" s="91" t="s">
        <v>339</v>
      </c>
      <c r="H38" s="105" t="s">
        <v>469</v>
      </c>
      <c r="J38" s="103"/>
      <c r="K38" s="16"/>
    </row>
    <row r="39" spans="1:11" s="4" customFormat="1" x14ac:dyDescent="0.2">
      <c r="A39" s="82">
        <f t="shared" si="0"/>
        <v>33</v>
      </c>
      <c r="B39" s="119"/>
      <c r="C39" s="75" t="s">
        <v>501</v>
      </c>
      <c r="D39" s="81"/>
      <c r="E39" s="81" t="s">
        <v>529</v>
      </c>
      <c r="F39" s="106" t="s">
        <v>528</v>
      </c>
      <c r="G39" s="104" t="s">
        <v>494</v>
      </c>
      <c r="H39" s="105" t="s">
        <v>495</v>
      </c>
      <c r="J39" s="16"/>
      <c r="K39" s="16"/>
    </row>
    <row r="40" spans="1:11" s="4" customFormat="1" x14ac:dyDescent="0.2">
      <c r="A40" s="82">
        <f t="shared" si="0"/>
        <v>34</v>
      </c>
      <c r="B40" s="123" t="s">
        <v>296</v>
      </c>
      <c r="C40" s="75" t="s">
        <v>377</v>
      </c>
      <c r="D40" s="83" t="s">
        <v>357</v>
      </c>
      <c r="E40" s="81" t="s">
        <v>424</v>
      </c>
      <c r="F40" s="81" t="s">
        <v>319</v>
      </c>
      <c r="G40" s="104" t="s">
        <v>340</v>
      </c>
      <c r="H40" s="105" t="s">
        <v>469</v>
      </c>
      <c r="J40" s="16"/>
      <c r="K40" s="16"/>
    </row>
    <row r="41" spans="1:11" s="4" customFormat="1" x14ac:dyDescent="0.2">
      <c r="A41" s="82">
        <f t="shared" si="0"/>
        <v>35</v>
      </c>
      <c r="B41" s="124"/>
      <c r="C41" s="75" t="s">
        <v>400</v>
      </c>
      <c r="D41" s="81"/>
      <c r="E41" s="81" t="s">
        <v>425</v>
      </c>
      <c r="F41" s="81" t="s">
        <v>448</v>
      </c>
      <c r="G41" s="104" t="s">
        <v>456</v>
      </c>
      <c r="H41" s="105" t="s">
        <v>470</v>
      </c>
      <c r="J41" s="16"/>
      <c r="K41" s="16"/>
    </row>
    <row r="42" spans="1:11" s="4" customFormat="1" x14ac:dyDescent="0.2">
      <c r="A42" s="82">
        <f t="shared" si="0"/>
        <v>36</v>
      </c>
      <c r="B42" s="124"/>
      <c r="C42" s="75" t="s">
        <v>401</v>
      </c>
      <c r="D42" s="81"/>
      <c r="E42" s="81" t="s">
        <v>426</v>
      </c>
      <c r="F42" s="81" t="s">
        <v>448</v>
      </c>
      <c r="G42" s="104" t="s">
        <v>457</v>
      </c>
      <c r="H42" s="105" t="s">
        <v>470</v>
      </c>
    </row>
    <row r="43" spans="1:11" s="4" customFormat="1" x14ac:dyDescent="0.2">
      <c r="A43" s="82">
        <f t="shared" si="0"/>
        <v>37</v>
      </c>
      <c r="B43" s="124"/>
      <c r="C43" s="75" t="s">
        <v>402</v>
      </c>
      <c r="D43" s="83"/>
      <c r="E43" s="81" t="s">
        <v>427</v>
      </c>
      <c r="F43" s="81" t="s">
        <v>448</v>
      </c>
      <c r="G43" s="104" t="s">
        <v>458</v>
      </c>
      <c r="H43" s="105" t="s">
        <v>470</v>
      </c>
    </row>
    <row r="44" spans="1:11" s="4" customFormat="1" x14ac:dyDescent="0.2">
      <c r="A44" s="82">
        <f t="shared" si="0"/>
        <v>38</v>
      </c>
      <c r="B44" s="118" t="s">
        <v>297</v>
      </c>
      <c r="C44" s="75" t="s">
        <v>378</v>
      </c>
      <c r="D44" s="81" t="s">
        <v>358</v>
      </c>
      <c r="E44" s="81" t="s">
        <v>428</v>
      </c>
      <c r="F44" s="81" t="s">
        <v>320</v>
      </c>
      <c r="G44" s="91" t="s">
        <v>341</v>
      </c>
      <c r="H44" s="105" t="s">
        <v>471</v>
      </c>
    </row>
    <row r="45" spans="1:11" s="4" customFormat="1" x14ac:dyDescent="0.2">
      <c r="A45" s="82">
        <f t="shared" si="0"/>
        <v>39</v>
      </c>
      <c r="B45" s="128"/>
      <c r="C45" s="75" t="s">
        <v>379</v>
      </c>
      <c r="D45" s="81" t="s">
        <v>358</v>
      </c>
      <c r="E45" s="81" t="s">
        <v>429</v>
      </c>
      <c r="F45" s="81" t="s">
        <v>321</v>
      </c>
      <c r="G45" s="91" t="s">
        <v>341</v>
      </c>
      <c r="H45" s="105" t="s">
        <v>471</v>
      </c>
    </row>
    <row r="46" spans="1:11" s="4" customFormat="1" x14ac:dyDescent="0.2">
      <c r="A46" s="82">
        <f t="shared" si="0"/>
        <v>40</v>
      </c>
      <c r="B46" s="128"/>
      <c r="C46" s="75" t="s">
        <v>380</v>
      </c>
      <c r="D46" s="81" t="s">
        <v>358</v>
      </c>
      <c r="E46" s="81" t="s">
        <v>430</v>
      </c>
      <c r="F46" s="81" t="s">
        <v>322</v>
      </c>
      <c r="G46" s="91" t="s">
        <v>341</v>
      </c>
      <c r="H46" s="105" t="s">
        <v>471</v>
      </c>
    </row>
    <row r="47" spans="1:11" s="4" customFormat="1" x14ac:dyDescent="0.2">
      <c r="A47" s="82">
        <f t="shared" si="0"/>
        <v>41</v>
      </c>
      <c r="B47" s="119"/>
      <c r="C47" s="75" t="s">
        <v>488</v>
      </c>
      <c r="D47" s="81"/>
      <c r="E47" s="81" t="s">
        <v>491</v>
      </c>
      <c r="F47" s="81"/>
      <c r="G47" s="104" t="s">
        <v>487</v>
      </c>
      <c r="H47" s="105" t="s">
        <v>490</v>
      </c>
    </row>
    <row r="48" spans="1:11" s="4" customFormat="1" x14ac:dyDescent="0.2">
      <c r="A48" s="82">
        <f t="shared" si="0"/>
        <v>42</v>
      </c>
      <c r="B48" s="127" t="s">
        <v>298</v>
      </c>
      <c r="C48" s="75" t="s">
        <v>381</v>
      </c>
      <c r="D48" s="81"/>
      <c r="E48" s="81" t="s">
        <v>431</v>
      </c>
      <c r="F48" s="81" t="s">
        <v>323</v>
      </c>
      <c r="G48" s="91" t="s">
        <v>342</v>
      </c>
      <c r="H48" s="105" t="s">
        <v>471</v>
      </c>
    </row>
    <row r="49" spans="1:8" s="4" customFormat="1" x14ac:dyDescent="0.2">
      <c r="A49" s="82">
        <f t="shared" si="0"/>
        <v>43</v>
      </c>
      <c r="B49" s="127"/>
      <c r="C49" s="75" t="s">
        <v>382</v>
      </c>
      <c r="D49" s="81"/>
      <c r="E49" s="81" t="s">
        <v>432</v>
      </c>
      <c r="F49" s="81" t="s">
        <v>324</v>
      </c>
      <c r="G49" s="91" t="s">
        <v>342</v>
      </c>
      <c r="H49" s="105" t="s">
        <v>471</v>
      </c>
    </row>
    <row r="50" spans="1:8" s="4" customFormat="1" x14ac:dyDescent="0.2">
      <c r="A50" s="82">
        <f t="shared" si="0"/>
        <v>44</v>
      </c>
      <c r="B50" s="127"/>
      <c r="C50" s="75" t="s">
        <v>403</v>
      </c>
      <c r="D50" s="81"/>
      <c r="E50" s="81" t="s">
        <v>481</v>
      </c>
      <c r="F50" s="81" t="s">
        <v>448</v>
      </c>
      <c r="G50" s="91" t="s">
        <v>459</v>
      </c>
      <c r="H50" s="105" t="s">
        <v>469</v>
      </c>
    </row>
    <row r="51" spans="1:8" s="4" customFormat="1" x14ac:dyDescent="0.2">
      <c r="A51" s="82">
        <f t="shared" si="0"/>
        <v>45</v>
      </c>
      <c r="B51" s="123" t="s">
        <v>299</v>
      </c>
      <c r="C51" s="75" t="s">
        <v>383</v>
      </c>
      <c r="D51" s="81" t="s">
        <v>359</v>
      </c>
      <c r="E51" s="81" t="s">
        <v>433</v>
      </c>
      <c r="F51" s="81" t="s">
        <v>325</v>
      </c>
      <c r="G51" s="91" t="s">
        <v>343</v>
      </c>
      <c r="H51" s="105" t="s">
        <v>469</v>
      </c>
    </row>
    <row r="52" spans="1:8" s="4" customFormat="1" x14ac:dyDescent="0.2">
      <c r="A52" s="82">
        <f t="shared" si="0"/>
        <v>46</v>
      </c>
      <c r="B52" s="124"/>
      <c r="C52" s="75" t="s">
        <v>404</v>
      </c>
      <c r="D52" s="81"/>
      <c r="E52" s="81" t="s">
        <v>434</v>
      </c>
      <c r="F52" s="81" t="s">
        <v>448</v>
      </c>
      <c r="G52" s="91" t="s">
        <v>460</v>
      </c>
      <c r="H52" s="105" t="s">
        <v>472</v>
      </c>
    </row>
    <row r="53" spans="1:8" s="4" customFormat="1" x14ac:dyDescent="0.2">
      <c r="A53" s="82">
        <f t="shared" si="0"/>
        <v>47</v>
      </c>
      <c r="B53" s="124" t="s">
        <v>405</v>
      </c>
      <c r="C53" s="75" t="s">
        <v>406</v>
      </c>
      <c r="D53" s="81"/>
      <c r="E53" s="81" t="s">
        <v>482</v>
      </c>
      <c r="F53" s="81" t="s">
        <v>448</v>
      </c>
      <c r="G53" s="91" t="s">
        <v>341</v>
      </c>
      <c r="H53" s="105" t="s">
        <v>471</v>
      </c>
    </row>
    <row r="54" spans="1:8" s="4" customFormat="1" x14ac:dyDescent="0.2">
      <c r="A54" s="82">
        <f t="shared" si="0"/>
        <v>48</v>
      </c>
      <c r="B54" s="124"/>
      <c r="C54" s="75" t="s">
        <v>407</v>
      </c>
      <c r="D54" s="81"/>
      <c r="E54" s="81" t="s">
        <v>483</v>
      </c>
      <c r="F54" s="81" t="s">
        <v>448</v>
      </c>
      <c r="G54" s="91" t="s">
        <v>341</v>
      </c>
      <c r="H54" s="105" t="s">
        <v>471</v>
      </c>
    </row>
    <row r="55" spans="1:8" s="4" customFormat="1" x14ac:dyDescent="0.2">
      <c r="A55" s="82">
        <f t="shared" si="0"/>
        <v>49</v>
      </c>
      <c r="B55" s="124" t="s">
        <v>444</v>
      </c>
      <c r="C55" s="75"/>
      <c r="D55" s="81"/>
      <c r="E55" s="81" t="s">
        <v>435</v>
      </c>
      <c r="F55" s="81" t="s">
        <v>448</v>
      </c>
      <c r="G55" s="91" t="s">
        <v>339</v>
      </c>
      <c r="H55" s="105" t="s">
        <v>472</v>
      </c>
    </row>
    <row r="56" spans="1:8" s="4" customFormat="1" x14ac:dyDescent="0.2">
      <c r="A56" s="82">
        <f t="shared" si="0"/>
        <v>50</v>
      </c>
      <c r="B56" s="124"/>
      <c r="C56" s="75"/>
      <c r="D56" s="81"/>
      <c r="E56" s="81" t="s">
        <v>436</v>
      </c>
      <c r="F56" s="81" t="s">
        <v>448</v>
      </c>
      <c r="G56" s="91" t="s">
        <v>461</v>
      </c>
      <c r="H56" s="105" t="s">
        <v>470</v>
      </c>
    </row>
    <row r="57" spans="1:8" s="4" customFormat="1" x14ac:dyDescent="0.2">
      <c r="A57" s="82">
        <f t="shared" si="0"/>
        <v>51</v>
      </c>
      <c r="B57" s="118" t="s">
        <v>301</v>
      </c>
      <c r="C57" s="75" t="s">
        <v>385</v>
      </c>
      <c r="D57" s="81" t="s">
        <v>360</v>
      </c>
      <c r="E57" s="81" t="s">
        <v>437</v>
      </c>
      <c r="F57" s="81" t="s">
        <v>326</v>
      </c>
      <c r="G57" s="104" t="s">
        <v>344</v>
      </c>
      <c r="H57" s="105" t="s">
        <v>472</v>
      </c>
    </row>
    <row r="58" spans="1:8" s="4" customFormat="1" x14ac:dyDescent="0.2">
      <c r="A58" s="82">
        <f t="shared" si="0"/>
        <v>52</v>
      </c>
      <c r="B58" s="128"/>
      <c r="C58" s="75" t="s">
        <v>496</v>
      </c>
      <c r="D58" s="81"/>
      <c r="E58" s="81" t="s">
        <v>498</v>
      </c>
      <c r="F58" s="81"/>
      <c r="G58" s="104" t="s">
        <v>494</v>
      </c>
      <c r="H58" s="105" t="s">
        <v>495</v>
      </c>
    </row>
    <row r="59" spans="1:8" s="4" customFormat="1" x14ac:dyDescent="0.2">
      <c r="A59" s="82">
        <f t="shared" si="0"/>
        <v>53</v>
      </c>
      <c r="B59" s="119"/>
      <c r="C59" s="75" t="s">
        <v>497</v>
      </c>
      <c r="D59" s="81"/>
      <c r="E59" s="81" t="s">
        <v>499</v>
      </c>
      <c r="F59" s="81"/>
      <c r="G59" s="104" t="s">
        <v>494</v>
      </c>
      <c r="H59" s="105" t="s">
        <v>500</v>
      </c>
    </row>
    <row r="60" spans="1:8" s="4" customFormat="1" x14ac:dyDescent="0.2">
      <c r="A60" s="82">
        <f t="shared" si="0"/>
        <v>54</v>
      </c>
      <c r="B60" s="91" t="s">
        <v>302</v>
      </c>
      <c r="C60" s="75" t="s">
        <v>390</v>
      </c>
      <c r="D60" s="83" t="s">
        <v>361</v>
      </c>
      <c r="E60" s="81" t="s">
        <v>438</v>
      </c>
      <c r="F60" s="81" t="s">
        <v>327</v>
      </c>
      <c r="G60" s="104" t="s">
        <v>345</v>
      </c>
      <c r="H60" s="105" t="s">
        <v>472</v>
      </c>
    </row>
    <row r="61" spans="1:8" s="4" customFormat="1" ht="12.75" customHeight="1" x14ac:dyDescent="0.2">
      <c r="A61" s="82">
        <f t="shared" si="0"/>
        <v>55</v>
      </c>
      <c r="B61" s="91" t="s">
        <v>303</v>
      </c>
      <c r="C61" s="75" t="s">
        <v>391</v>
      </c>
      <c r="D61" s="83"/>
      <c r="E61" s="81" t="s">
        <v>439</v>
      </c>
      <c r="F61" s="81" t="s">
        <v>450</v>
      </c>
      <c r="G61" s="104" t="s">
        <v>462</v>
      </c>
      <c r="H61" s="105" t="s">
        <v>473</v>
      </c>
    </row>
    <row r="62" spans="1:8" s="4" customFormat="1" ht="12.75" customHeight="1" x14ac:dyDescent="0.2">
      <c r="A62" s="82">
        <f t="shared" si="0"/>
        <v>56</v>
      </c>
      <c r="B62" s="123" t="s">
        <v>304</v>
      </c>
      <c r="C62" s="75" t="s">
        <v>386</v>
      </c>
      <c r="D62" s="81"/>
      <c r="E62" s="97" t="s">
        <v>484</v>
      </c>
      <c r="F62" s="97" t="s">
        <v>448</v>
      </c>
      <c r="G62" s="100" t="s">
        <v>341</v>
      </c>
      <c r="H62" s="99" t="s">
        <v>469</v>
      </c>
    </row>
    <row r="63" spans="1:8" s="4" customFormat="1" x14ac:dyDescent="0.2">
      <c r="A63" s="82">
        <f t="shared" si="0"/>
        <v>57</v>
      </c>
      <c r="B63" s="124"/>
      <c r="C63" s="75" t="s">
        <v>408</v>
      </c>
      <c r="D63" s="81"/>
      <c r="E63" s="97" t="s">
        <v>440</v>
      </c>
      <c r="F63" s="97" t="s">
        <v>451</v>
      </c>
      <c r="G63" s="100" t="s">
        <v>463</v>
      </c>
      <c r="H63" s="99" t="s">
        <v>470</v>
      </c>
    </row>
    <row r="64" spans="1:8" s="4" customFormat="1" ht="12.75" customHeight="1" x14ac:dyDescent="0.2">
      <c r="A64" s="82">
        <f t="shared" si="0"/>
        <v>58</v>
      </c>
      <c r="B64" s="125" t="s">
        <v>392</v>
      </c>
      <c r="C64" s="75" t="s">
        <v>387</v>
      </c>
      <c r="D64" s="81" t="s">
        <v>360</v>
      </c>
      <c r="E64" s="97" t="s">
        <v>446</v>
      </c>
      <c r="F64" s="97" t="s">
        <v>328</v>
      </c>
      <c r="G64" s="100" t="s">
        <v>339</v>
      </c>
      <c r="H64" s="99" t="s">
        <v>471</v>
      </c>
    </row>
    <row r="65" spans="1:8" s="4" customFormat="1" ht="12.75" customHeight="1" x14ac:dyDescent="0.2">
      <c r="A65" s="82">
        <f t="shared" si="0"/>
        <v>59</v>
      </c>
      <c r="B65" s="125"/>
      <c r="C65" s="77"/>
      <c r="D65" s="81"/>
      <c r="E65" s="97"/>
      <c r="F65" s="97" t="s">
        <v>448</v>
      </c>
      <c r="G65" s="100" t="s">
        <v>464</v>
      </c>
      <c r="H65" s="99"/>
    </row>
    <row r="66" spans="1:8" s="4" customFormat="1" ht="12.75" customHeight="1" x14ac:dyDescent="0.2">
      <c r="A66" s="82">
        <f t="shared" si="0"/>
        <v>60</v>
      </c>
      <c r="B66" s="90" t="s">
        <v>445</v>
      </c>
      <c r="C66" s="77"/>
      <c r="D66" s="81"/>
      <c r="E66" s="97" t="s">
        <v>447</v>
      </c>
      <c r="F66" s="97" t="s">
        <v>448</v>
      </c>
      <c r="G66" s="100" t="s">
        <v>339</v>
      </c>
      <c r="H66" s="99" t="s">
        <v>472</v>
      </c>
    </row>
    <row r="67" spans="1:8" s="4" customFormat="1" ht="12.75" customHeight="1" x14ac:dyDescent="0.2">
      <c r="A67" s="82">
        <f t="shared" si="0"/>
        <v>61</v>
      </c>
      <c r="B67" s="125" t="s">
        <v>300</v>
      </c>
      <c r="C67" s="75" t="s">
        <v>384</v>
      </c>
      <c r="D67" s="81"/>
      <c r="E67" s="81" t="s">
        <v>477</v>
      </c>
      <c r="F67" s="88"/>
      <c r="G67" s="88" t="s">
        <v>393</v>
      </c>
      <c r="H67" s="101" t="s">
        <v>476</v>
      </c>
    </row>
    <row r="68" spans="1:8" s="4" customFormat="1" ht="13.5" thickBot="1" x14ac:dyDescent="0.25">
      <c r="A68" s="86">
        <f t="shared" si="0"/>
        <v>62</v>
      </c>
      <c r="B68" s="126"/>
      <c r="C68" s="92" t="s">
        <v>479</v>
      </c>
      <c r="D68" s="87"/>
      <c r="E68" s="87" t="s">
        <v>478</v>
      </c>
      <c r="F68" s="93"/>
      <c r="G68" s="93" t="s">
        <v>393</v>
      </c>
      <c r="H68" s="102" t="s">
        <v>476</v>
      </c>
    </row>
    <row r="69" spans="1:8" s="4" customFormat="1" x14ac:dyDescent="0.2">
      <c r="A69" s="8"/>
      <c r="B69" s="9"/>
      <c r="C69" s="10"/>
      <c r="D69" s="1"/>
      <c r="E69" s="11"/>
      <c r="F69" s="2"/>
      <c r="G69" s="12"/>
    </row>
    <row r="70" spans="1:8" s="4" customFormat="1" x14ac:dyDescent="0.2">
      <c r="A70" s="8"/>
      <c r="B70" s="9"/>
      <c r="C70" s="10"/>
      <c r="D70" s="1"/>
      <c r="E70" s="11"/>
      <c r="F70" s="2"/>
      <c r="G70" s="12"/>
    </row>
    <row r="71" spans="1:8" s="4" customFormat="1" ht="12.75" customHeight="1" x14ac:dyDescent="0.2">
      <c r="A71" s="8"/>
      <c r="B71" s="9"/>
      <c r="C71" s="10"/>
      <c r="D71" s="1"/>
      <c r="E71" s="11"/>
      <c r="F71" s="2"/>
      <c r="G71" s="12"/>
    </row>
    <row r="72" spans="1:8" s="4" customFormat="1" x14ac:dyDescent="0.2">
      <c r="A72" s="8"/>
      <c r="B72" s="9"/>
      <c r="C72" s="10"/>
      <c r="D72" s="1"/>
      <c r="E72" s="11"/>
      <c r="F72" s="2"/>
      <c r="G72" s="12"/>
    </row>
    <row r="73" spans="1:8" s="4" customFormat="1" x14ac:dyDescent="0.2">
      <c r="A73" s="8"/>
      <c r="B73" s="9"/>
      <c r="C73" s="10"/>
      <c r="D73" s="1"/>
      <c r="E73" s="11"/>
      <c r="F73" s="2"/>
      <c r="G73" s="12"/>
    </row>
    <row r="74" spans="1:8" s="4" customFormat="1" x14ac:dyDescent="0.2">
      <c r="A74" s="8"/>
      <c r="B74" s="9"/>
      <c r="C74" s="10"/>
      <c r="D74" s="1"/>
      <c r="E74" s="11"/>
      <c r="F74" s="2"/>
      <c r="G74" s="12"/>
    </row>
    <row r="75" spans="1:8" s="4" customFormat="1" x14ac:dyDescent="0.2">
      <c r="A75" s="8"/>
      <c r="B75" s="9"/>
      <c r="C75" s="10"/>
      <c r="D75" s="1"/>
      <c r="E75" s="11"/>
      <c r="F75" s="2"/>
      <c r="G75" s="12"/>
    </row>
    <row r="76" spans="1:8" s="4" customFormat="1" ht="12.75" customHeight="1" x14ac:dyDescent="0.2">
      <c r="A76" s="8"/>
      <c r="B76" s="9"/>
      <c r="C76" s="10"/>
      <c r="D76" s="1"/>
      <c r="E76" s="11"/>
      <c r="F76" s="2"/>
      <c r="G76" s="12"/>
    </row>
    <row r="77" spans="1:8" s="4" customFormat="1" x14ac:dyDescent="0.2">
      <c r="A77" s="8"/>
      <c r="B77" s="9"/>
      <c r="C77" s="10"/>
      <c r="D77" s="1"/>
      <c r="E77" s="11"/>
      <c r="F77" s="2"/>
      <c r="G77" s="12"/>
    </row>
    <row r="78" spans="1:8" s="4" customFormat="1" x14ac:dyDescent="0.2">
      <c r="A78" s="8"/>
      <c r="B78" s="9"/>
      <c r="C78" s="10"/>
      <c r="D78" s="1"/>
      <c r="E78" s="11"/>
      <c r="F78" s="2"/>
      <c r="G78" s="12"/>
    </row>
    <row r="79" spans="1:8" s="4" customFormat="1" x14ac:dyDescent="0.2">
      <c r="A79" s="8"/>
      <c r="B79" s="9"/>
      <c r="C79" s="10"/>
      <c r="D79" s="1"/>
      <c r="E79" s="11"/>
      <c r="F79" s="2"/>
      <c r="G79" s="12"/>
    </row>
    <row r="80" spans="1:8" s="4" customFormat="1" x14ac:dyDescent="0.2">
      <c r="A80" s="8"/>
      <c r="B80" s="9"/>
      <c r="C80" s="10"/>
      <c r="D80" s="1"/>
      <c r="E80" s="11"/>
      <c r="F80" s="2"/>
      <c r="G80" s="12"/>
    </row>
    <row r="81" spans="1:7" s="4" customFormat="1" ht="12.75" customHeight="1" x14ac:dyDescent="0.2">
      <c r="A81" s="8"/>
      <c r="B81" s="9"/>
      <c r="C81" s="10"/>
      <c r="D81" s="1"/>
      <c r="E81" s="11"/>
      <c r="F81" s="2"/>
      <c r="G81" s="12"/>
    </row>
    <row r="82" spans="1:7" s="4" customFormat="1" x14ac:dyDescent="0.2">
      <c r="A82" s="8"/>
      <c r="B82" s="9"/>
      <c r="C82" s="10"/>
      <c r="D82" s="1"/>
      <c r="E82" s="11"/>
      <c r="F82" s="2"/>
      <c r="G82" s="12"/>
    </row>
    <row r="83" spans="1:7" s="4" customFormat="1" x14ac:dyDescent="0.2">
      <c r="A83" s="8"/>
      <c r="B83" s="9"/>
      <c r="C83" s="10"/>
      <c r="D83" s="1"/>
      <c r="E83" s="11"/>
      <c r="F83" s="2"/>
      <c r="G83" s="12"/>
    </row>
    <row r="84" spans="1:7" s="4" customFormat="1" x14ac:dyDescent="0.2">
      <c r="A84" s="8"/>
      <c r="B84" s="9"/>
      <c r="C84" s="10"/>
      <c r="D84" s="1"/>
      <c r="E84" s="11"/>
      <c r="F84" s="2"/>
      <c r="G84" s="12"/>
    </row>
    <row r="85" spans="1:7" s="4" customFormat="1" x14ac:dyDescent="0.2">
      <c r="A85" s="8"/>
      <c r="B85" s="9"/>
      <c r="C85" s="10"/>
      <c r="D85" s="1"/>
      <c r="E85" s="11"/>
      <c r="F85" s="2"/>
      <c r="G85" s="12"/>
    </row>
    <row r="86" spans="1:7" s="4" customFormat="1" ht="12.75" customHeight="1" x14ac:dyDescent="0.2">
      <c r="A86" s="8"/>
      <c r="B86" s="9"/>
      <c r="C86" s="10"/>
      <c r="D86" s="1"/>
      <c r="E86" s="11"/>
      <c r="F86" s="2"/>
      <c r="G86" s="12"/>
    </row>
    <row r="87" spans="1:7" s="4" customFormat="1" x14ac:dyDescent="0.2">
      <c r="A87" s="8"/>
      <c r="B87" s="9"/>
      <c r="C87" s="10"/>
      <c r="D87" s="1"/>
      <c r="E87" s="11"/>
      <c r="F87" s="2"/>
      <c r="G87" s="12"/>
    </row>
    <row r="88" spans="1:7" s="4" customFormat="1" x14ac:dyDescent="0.2">
      <c r="A88" s="8"/>
      <c r="B88" s="9"/>
      <c r="C88" s="10"/>
      <c r="D88" s="1"/>
      <c r="E88" s="11"/>
      <c r="F88" s="2"/>
      <c r="G88" s="12"/>
    </row>
    <row r="89" spans="1:7" s="4" customFormat="1" x14ac:dyDescent="0.2">
      <c r="A89" s="8"/>
      <c r="B89" s="9"/>
      <c r="C89" s="10"/>
      <c r="D89" s="1"/>
      <c r="E89" s="11"/>
      <c r="F89" s="2"/>
      <c r="G89" s="12"/>
    </row>
    <row r="90" spans="1:7" s="4" customFormat="1" x14ac:dyDescent="0.2">
      <c r="A90" s="8"/>
      <c r="B90" s="9"/>
      <c r="C90" s="10"/>
      <c r="D90" s="1"/>
      <c r="E90" s="11"/>
      <c r="F90" s="2"/>
      <c r="G90" s="12"/>
    </row>
    <row r="91" spans="1:7" s="4" customFormat="1" ht="12.75" customHeight="1" x14ac:dyDescent="0.2">
      <c r="A91" s="8"/>
      <c r="B91" s="9"/>
      <c r="C91" s="10"/>
      <c r="D91" s="1"/>
      <c r="E91" s="11"/>
      <c r="F91" s="2"/>
      <c r="G91" s="12"/>
    </row>
    <row r="92" spans="1:7" s="4" customFormat="1" x14ac:dyDescent="0.2">
      <c r="A92" s="8"/>
      <c r="B92" s="9"/>
      <c r="C92" s="10"/>
      <c r="D92" s="1"/>
      <c r="E92" s="11"/>
      <c r="F92" s="2"/>
      <c r="G92" s="12"/>
    </row>
    <row r="93" spans="1:7" s="4" customFormat="1" x14ac:dyDescent="0.2">
      <c r="A93" s="8"/>
      <c r="B93" s="9"/>
      <c r="C93" s="10"/>
      <c r="D93" s="1"/>
      <c r="E93" s="11"/>
      <c r="F93" s="2"/>
      <c r="G93" s="12"/>
    </row>
    <row r="94" spans="1:7" s="4" customFormat="1" x14ac:dyDescent="0.2">
      <c r="A94" s="8"/>
      <c r="B94" s="9"/>
      <c r="C94" s="10"/>
      <c r="D94" s="1"/>
      <c r="E94" s="11"/>
      <c r="F94" s="2"/>
      <c r="G94" s="12"/>
    </row>
    <row r="95" spans="1:7" s="4" customFormat="1" x14ac:dyDescent="0.2">
      <c r="A95" s="8"/>
      <c r="B95" s="9"/>
      <c r="C95" s="10"/>
      <c r="D95" s="1"/>
      <c r="E95" s="11"/>
      <c r="F95" s="2"/>
      <c r="G95" s="12"/>
    </row>
    <row r="96" spans="1:7" s="4" customFormat="1" ht="12.75" customHeight="1" x14ac:dyDescent="0.2">
      <c r="A96" s="8"/>
      <c r="B96" s="9"/>
      <c r="C96" s="10"/>
      <c r="D96" s="1"/>
      <c r="E96" s="11"/>
      <c r="F96" s="2"/>
      <c r="G96" s="12"/>
    </row>
    <row r="97" spans="1:7" s="4" customFormat="1" x14ac:dyDescent="0.2">
      <c r="A97" s="8"/>
      <c r="B97" s="9"/>
      <c r="C97" s="10"/>
      <c r="D97" s="1"/>
      <c r="E97" s="11"/>
      <c r="F97" s="2"/>
      <c r="G97" s="12"/>
    </row>
    <row r="98" spans="1:7" s="4" customFormat="1" x14ac:dyDescent="0.2">
      <c r="A98" s="8"/>
      <c r="B98" s="9"/>
      <c r="C98" s="10"/>
      <c r="D98" s="1"/>
      <c r="E98" s="11"/>
      <c r="F98" s="2"/>
      <c r="G98" s="12"/>
    </row>
    <row r="99" spans="1:7" s="4" customFormat="1" x14ac:dyDescent="0.2">
      <c r="A99" s="8"/>
      <c r="B99" s="9"/>
      <c r="C99" s="10"/>
      <c r="D99" s="1"/>
      <c r="E99" s="11"/>
      <c r="F99" s="2"/>
      <c r="G99" s="12"/>
    </row>
    <row r="100" spans="1:7" x14ac:dyDescent="0.2">
      <c r="A100" s="8"/>
      <c r="B100" s="9"/>
      <c r="C100" s="10"/>
      <c r="D100" s="1"/>
      <c r="E100" s="11"/>
      <c r="F100" s="2"/>
      <c r="G100" s="12"/>
    </row>
    <row r="101" spans="1:7" ht="12.75" customHeight="1" x14ac:dyDescent="0.2">
      <c r="A101" s="8"/>
      <c r="B101" s="9"/>
      <c r="C101" s="10"/>
      <c r="D101" s="1"/>
      <c r="E101" s="11"/>
      <c r="F101" s="2"/>
      <c r="G101" s="12"/>
    </row>
    <row r="102" spans="1:7" x14ac:dyDescent="0.2">
      <c r="A102" s="8"/>
      <c r="B102" s="9"/>
      <c r="C102" s="10"/>
      <c r="D102" s="1"/>
      <c r="E102" s="11"/>
      <c r="F102" s="2"/>
      <c r="G102" s="12"/>
    </row>
    <row r="103" spans="1:7" x14ac:dyDescent="0.2">
      <c r="A103" s="8"/>
      <c r="B103" s="9"/>
      <c r="C103" s="10"/>
      <c r="D103" s="1"/>
      <c r="E103" s="11"/>
      <c r="F103" s="2"/>
      <c r="G103" s="12"/>
    </row>
    <row r="104" spans="1:7" x14ac:dyDescent="0.2">
      <c r="A104" s="8"/>
      <c r="B104" s="9"/>
      <c r="C104" s="10"/>
      <c r="D104" s="1"/>
      <c r="E104" s="11"/>
      <c r="F104" s="2"/>
      <c r="G104" s="12"/>
    </row>
    <row r="105" spans="1:7" x14ac:dyDescent="0.2">
      <c r="A105" s="8"/>
      <c r="B105" s="9"/>
      <c r="C105" s="10"/>
      <c r="D105" s="1"/>
      <c r="E105" s="11"/>
      <c r="F105" s="2"/>
      <c r="G105" s="12"/>
    </row>
    <row r="106" spans="1:7" x14ac:dyDescent="0.2">
      <c r="A106" s="8"/>
      <c r="B106" s="9"/>
      <c r="C106" s="10"/>
      <c r="D106" s="1"/>
      <c r="E106" s="11"/>
      <c r="F106" s="2"/>
      <c r="G106" s="12"/>
    </row>
    <row r="107" spans="1:7" x14ac:dyDescent="0.2">
      <c r="A107" s="8"/>
      <c r="B107" s="9"/>
      <c r="C107" s="10"/>
      <c r="D107" s="1"/>
      <c r="E107" s="11"/>
      <c r="F107" s="2"/>
      <c r="G107" s="12"/>
    </row>
    <row r="108" spans="1:7" x14ac:dyDescent="0.2">
      <c r="A108" s="8"/>
      <c r="B108" s="9"/>
      <c r="C108" s="10"/>
      <c r="D108" s="1"/>
      <c r="E108" s="11"/>
      <c r="F108" s="2"/>
      <c r="G108" s="12"/>
    </row>
    <row r="109" spans="1:7" s="4" customFormat="1" x14ac:dyDescent="0.2">
      <c r="A109" s="8"/>
      <c r="B109" s="9"/>
      <c r="C109" s="10"/>
      <c r="D109" s="1"/>
      <c r="E109" s="11"/>
      <c r="F109" s="2"/>
      <c r="G109" s="12"/>
    </row>
    <row r="110" spans="1:7" s="4" customFormat="1" x14ac:dyDescent="0.2">
      <c r="A110" s="8"/>
      <c r="B110" s="9"/>
      <c r="C110" s="10"/>
      <c r="D110" s="1"/>
      <c r="E110" s="11"/>
      <c r="F110" s="2"/>
      <c r="G110" s="12"/>
    </row>
    <row r="111" spans="1:7" s="4" customFormat="1" x14ac:dyDescent="0.2">
      <c r="A111" s="8"/>
      <c r="B111" s="9"/>
      <c r="C111" s="10"/>
      <c r="D111" s="1"/>
      <c r="E111" s="11"/>
      <c r="F111" s="2"/>
      <c r="G111" s="12"/>
    </row>
    <row r="112" spans="1:7" s="4" customFormat="1" x14ac:dyDescent="0.2">
      <c r="A112" s="8"/>
      <c r="B112" s="9"/>
      <c r="C112" s="10"/>
      <c r="D112" s="1"/>
      <c r="E112" s="11"/>
      <c r="F112" s="2"/>
      <c r="G112" s="12"/>
    </row>
    <row r="113" spans="1:7" s="4" customFormat="1" x14ac:dyDescent="0.2">
      <c r="A113" s="8"/>
      <c r="B113" s="9"/>
      <c r="C113" s="10"/>
      <c r="D113" s="1"/>
      <c r="E113" s="11"/>
      <c r="F113" s="2"/>
      <c r="G113" s="12"/>
    </row>
    <row r="114" spans="1:7" s="4" customFormat="1" x14ac:dyDescent="0.2">
      <c r="A114" s="8"/>
      <c r="B114" s="9"/>
      <c r="C114" s="10"/>
      <c r="D114" s="1"/>
      <c r="E114" s="11"/>
      <c r="F114" s="2"/>
      <c r="G114" s="12"/>
    </row>
    <row r="115" spans="1:7" s="4" customFormat="1" x14ac:dyDescent="0.2">
      <c r="A115" s="8"/>
      <c r="B115" s="9"/>
      <c r="C115" s="10"/>
      <c r="D115" s="1"/>
      <c r="E115" s="11"/>
      <c r="F115" s="2"/>
      <c r="G115" s="12"/>
    </row>
    <row r="116" spans="1:7" s="4" customFormat="1" x14ac:dyDescent="0.2">
      <c r="A116" s="8"/>
      <c r="B116" s="9"/>
      <c r="C116" s="10"/>
      <c r="D116" s="1"/>
      <c r="E116" s="11"/>
      <c r="F116" s="2"/>
      <c r="G116" s="12"/>
    </row>
    <row r="117" spans="1:7" s="4" customFormat="1" x14ac:dyDescent="0.2">
      <c r="A117" s="8"/>
      <c r="B117" s="9"/>
      <c r="C117" s="10"/>
      <c r="D117" s="1"/>
      <c r="E117" s="11"/>
      <c r="F117" s="2"/>
      <c r="G117" s="12"/>
    </row>
    <row r="118" spans="1:7" s="4" customFormat="1" x14ac:dyDescent="0.2">
      <c r="A118" s="8"/>
      <c r="B118" s="9"/>
      <c r="C118" s="10"/>
      <c r="D118" s="1"/>
      <c r="E118" s="11"/>
      <c r="F118" s="2"/>
      <c r="G118" s="12"/>
    </row>
    <row r="119" spans="1:7" s="4" customFormat="1" x14ac:dyDescent="0.2">
      <c r="A119" s="8"/>
      <c r="B119" s="9"/>
      <c r="C119" s="10"/>
      <c r="D119" s="1"/>
      <c r="E119" s="11"/>
      <c r="F119" s="2"/>
      <c r="G119" s="12"/>
    </row>
    <row r="120" spans="1:7" s="4" customFormat="1" x14ac:dyDescent="0.2">
      <c r="A120" s="8"/>
      <c r="B120" s="9"/>
      <c r="C120" s="10"/>
      <c r="D120" s="1"/>
      <c r="E120" s="11"/>
      <c r="F120" s="2"/>
      <c r="G120" s="12"/>
    </row>
    <row r="121" spans="1:7" s="4" customFormat="1" x14ac:dyDescent="0.2">
      <c r="A121" s="8"/>
      <c r="B121" s="9"/>
      <c r="C121" s="10"/>
      <c r="D121" s="1"/>
      <c r="E121" s="11"/>
      <c r="F121" s="2"/>
      <c r="G121" s="12"/>
    </row>
    <row r="122" spans="1:7" s="4" customFormat="1" x14ac:dyDescent="0.2">
      <c r="A122" s="8"/>
      <c r="B122" s="9"/>
      <c r="C122" s="10"/>
      <c r="D122" s="1"/>
      <c r="E122" s="11"/>
      <c r="F122" s="2"/>
      <c r="G122" s="12"/>
    </row>
    <row r="123" spans="1:7" s="4" customFormat="1" x14ac:dyDescent="0.2">
      <c r="A123" s="8"/>
      <c r="B123" s="9"/>
      <c r="C123" s="10"/>
      <c r="D123" s="1"/>
      <c r="E123" s="11"/>
      <c r="F123" s="2"/>
      <c r="G123" s="12"/>
    </row>
    <row r="124" spans="1:7" s="4" customFormat="1" x14ac:dyDescent="0.2">
      <c r="A124" s="8"/>
      <c r="B124" s="9"/>
      <c r="C124" s="10"/>
      <c r="D124" s="1"/>
      <c r="E124" s="11"/>
      <c r="F124" s="2"/>
      <c r="G124" s="12"/>
    </row>
    <row r="125" spans="1:7" s="4" customFormat="1" x14ac:dyDescent="0.2">
      <c r="A125" s="8"/>
      <c r="B125" s="9"/>
      <c r="C125" s="10"/>
      <c r="D125" s="1"/>
      <c r="E125" s="11"/>
      <c r="F125" s="2"/>
      <c r="G125" s="12"/>
    </row>
    <row r="126" spans="1:7" s="4" customFormat="1" x14ac:dyDescent="0.2">
      <c r="A126" s="8"/>
      <c r="B126" s="9"/>
      <c r="C126" s="10"/>
      <c r="D126" s="1"/>
      <c r="E126" s="11"/>
      <c r="F126" s="2"/>
      <c r="G126" s="12"/>
    </row>
    <row r="127" spans="1:7" s="4" customFormat="1" x14ac:dyDescent="0.2">
      <c r="A127" s="8"/>
      <c r="B127" s="9"/>
      <c r="C127" s="10"/>
      <c r="D127" s="1"/>
      <c r="E127" s="11"/>
      <c r="F127" s="2"/>
      <c r="G127" s="12"/>
    </row>
    <row r="128" spans="1:7" s="4" customFormat="1" x14ac:dyDescent="0.2">
      <c r="A128" s="8"/>
      <c r="B128" s="9"/>
      <c r="C128" s="10"/>
      <c r="D128" s="1"/>
      <c r="E128" s="11"/>
      <c r="F128" s="2"/>
      <c r="G128" s="12"/>
    </row>
    <row r="129" spans="1:7" s="4" customFormat="1" x14ac:dyDescent="0.2">
      <c r="A129" s="8"/>
      <c r="B129" s="9"/>
      <c r="C129" s="10"/>
      <c r="D129" s="1"/>
      <c r="E129" s="11"/>
      <c r="F129" s="2"/>
      <c r="G129" s="12"/>
    </row>
    <row r="130" spans="1:7" s="4" customFormat="1" x14ac:dyDescent="0.2">
      <c r="A130" s="8"/>
      <c r="B130" s="9"/>
      <c r="C130" s="10"/>
      <c r="D130" s="1"/>
      <c r="E130" s="11"/>
      <c r="F130" s="2"/>
      <c r="G130" s="12"/>
    </row>
    <row r="131" spans="1:7" s="4" customFormat="1" x14ac:dyDescent="0.2">
      <c r="A131" s="8"/>
      <c r="B131" s="9"/>
      <c r="C131" s="10"/>
      <c r="D131" s="1"/>
      <c r="E131" s="11"/>
      <c r="F131" s="2"/>
      <c r="G131" s="12"/>
    </row>
    <row r="132" spans="1:7" s="4" customFormat="1" x14ac:dyDescent="0.2">
      <c r="A132" s="8"/>
      <c r="B132" s="9"/>
      <c r="C132" s="10"/>
      <c r="D132" s="1"/>
      <c r="E132" s="11"/>
      <c r="F132" s="2"/>
      <c r="G132" s="12"/>
    </row>
    <row r="133" spans="1:7" s="4" customFormat="1" x14ac:dyDescent="0.2">
      <c r="A133" s="8"/>
      <c r="B133" s="9"/>
      <c r="C133" s="10"/>
      <c r="D133" s="1"/>
      <c r="E133" s="11"/>
      <c r="F133" s="2"/>
      <c r="G133" s="12"/>
    </row>
    <row r="134" spans="1:7" s="4" customFormat="1" x14ac:dyDescent="0.2">
      <c r="A134" s="8"/>
      <c r="B134" s="9"/>
      <c r="C134" s="10"/>
      <c r="D134" s="1"/>
      <c r="E134" s="11"/>
      <c r="F134" s="2"/>
      <c r="G134" s="12"/>
    </row>
    <row r="135" spans="1:7" s="4" customFormat="1" x14ac:dyDescent="0.2">
      <c r="A135" s="8"/>
      <c r="B135" s="9"/>
      <c r="C135" s="10"/>
      <c r="D135" s="1"/>
      <c r="E135" s="11"/>
      <c r="F135" s="2"/>
      <c r="G135" s="12"/>
    </row>
    <row r="136" spans="1:7" s="4" customFormat="1" x14ac:dyDescent="0.2">
      <c r="A136" s="8"/>
      <c r="B136" s="9"/>
      <c r="C136" s="10"/>
      <c r="D136" s="1"/>
      <c r="E136" s="11"/>
      <c r="F136" s="2"/>
      <c r="G136" s="12"/>
    </row>
    <row r="137" spans="1:7" s="4" customFormat="1" x14ac:dyDescent="0.2">
      <c r="A137" s="8"/>
      <c r="B137" s="9"/>
      <c r="C137" s="10"/>
      <c r="D137" s="1"/>
      <c r="E137" s="11"/>
      <c r="F137" s="2"/>
      <c r="G137" s="12"/>
    </row>
    <row r="138" spans="1:7" s="4" customFormat="1" x14ac:dyDescent="0.2">
      <c r="A138" s="8"/>
      <c r="B138" s="9"/>
      <c r="C138" s="10"/>
      <c r="D138" s="1"/>
      <c r="E138" s="11"/>
      <c r="F138" s="2"/>
      <c r="G138" s="12"/>
    </row>
    <row r="139" spans="1:7" s="4" customFormat="1" x14ac:dyDescent="0.2">
      <c r="A139" s="8"/>
      <c r="B139" s="9"/>
      <c r="C139" s="10"/>
      <c r="D139" s="1"/>
      <c r="E139" s="11"/>
      <c r="F139" s="2"/>
      <c r="G139" s="12"/>
    </row>
    <row r="140" spans="1:7" s="4" customFormat="1" x14ac:dyDescent="0.2">
      <c r="A140" s="8"/>
      <c r="B140" s="9"/>
      <c r="C140" s="10"/>
      <c r="D140" s="1"/>
      <c r="E140" s="11"/>
      <c r="F140" s="2"/>
      <c r="G140" s="12"/>
    </row>
    <row r="141" spans="1:7" s="4" customFormat="1" x14ac:dyDescent="0.2">
      <c r="A141" s="8"/>
      <c r="B141" s="9"/>
      <c r="C141" s="10"/>
      <c r="D141" s="1"/>
      <c r="E141" s="11"/>
      <c r="F141" s="2"/>
      <c r="G141" s="12"/>
    </row>
    <row r="142" spans="1:7" s="4" customFormat="1" x14ac:dyDescent="0.2">
      <c r="A142" s="8"/>
      <c r="B142" s="9"/>
      <c r="C142" s="10"/>
      <c r="D142" s="1"/>
      <c r="E142" s="11"/>
      <c r="F142" s="2"/>
      <c r="G142" s="12"/>
    </row>
    <row r="143" spans="1:7" s="4" customFormat="1" x14ac:dyDescent="0.2">
      <c r="A143" s="8"/>
      <c r="B143" s="9"/>
      <c r="C143" s="10"/>
      <c r="D143" s="1"/>
      <c r="E143" s="11"/>
      <c r="F143" s="2"/>
      <c r="G143" s="12"/>
    </row>
    <row r="144" spans="1:7" s="4" customFormat="1" x14ac:dyDescent="0.2">
      <c r="A144" s="8"/>
      <c r="B144" s="9"/>
      <c r="C144" s="10"/>
      <c r="D144" s="1"/>
      <c r="E144" s="11"/>
      <c r="F144" s="2"/>
      <c r="G144" s="12"/>
    </row>
    <row r="145" spans="1:7" s="4" customFormat="1" x14ac:dyDescent="0.2">
      <c r="A145" s="8"/>
      <c r="B145" s="9"/>
      <c r="C145" s="10"/>
      <c r="D145" s="1"/>
      <c r="E145" s="11"/>
      <c r="F145" s="2"/>
      <c r="G145" s="12"/>
    </row>
    <row r="146" spans="1:7" s="4" customFormat="1" ht="12.75" customHeight="1" x14ac:dyDescent="0.2">
      <c r="A146" s="8"/>
      <c r="B146" s="9"/>
      <c r="C146" s="10"/>
      <c r="D146" s="1"/>
      <c r="E146" s="11"/>
      <c r="F146" s="2"/>
      <c r="G146" s="12"/>
    </row>
    <row r="147" spans="1:7" s="4" customFormat="1" ht="12.75" customHeight="1" x14ac:dyDescent="0.2">
      <c r="A147" s="8"/>
      <c r="B147" s="9"/>
      <c r="C147" s="10"/>
      <c r="D147" s="1"/>
      <c r="E147" s="11"/>
      <c r="F147" s="2"/>
      <c r="G147" s="12"/>
    </row>
    <row r="148" spans="1:7" s="4" customFormat="1" ht="12.75" customHeight="1" x14ac:dyDescent="0.2">
      <c r="A148" s="8"/>
      <c r="B148" s="9"/>
      <c r="C148" s="10"/>
      <c r="D148" s="1"/>
      <c r="E148" s="11"/>
      <c r="F148" s="2"/>
      <c r="G148" s="12"/>
    </row>
    <row r="149" spans="1:7" s="4" customFormat="1" ht="12.75" customHeight="1" x14ac:dyDescent="0.2">
      <c r="A149" s="8"/>
      <c r="B149" s="9"/>
      <c r="C149" s="10"/>
      <c r="D149" s="1"/>
      <c r="E149" s="11"/>
      <c r="F149" s="2"/>
      <c r="G149" s="12"/>
    </row>
    <row r="150" spans="1:7" s="4" customFormat="1" ht="12.75" customHeight="1" x14ac:dyDescent="0.2">
      <c r="A150" s="8"/>
      <c r="B150" s="9"/>
      <c r="C150" s="10"/>
      <c r="D150" s="1"/>
      <c r="E150" s="11"/>
      <c r="F150" s="2"/>
      <c r="G150" s="12"/>
    </row>
    <row r="151" spans="1:7" s="4" customFormat="1" x14ac:dyDescent="0.2">
      <c r="A151" s="8"/>
      <c r="B151" s="9"/>
      <c r="C151" s="10"/>
      <c r="D151" s="1"/>
      <c r="E151" s="11"/>
      <c r="F151" s="2"/>
      <c r="G151" s="12"/>
    </row>
    <row r="152" spans="1:7" s="4" customFormat="1" x14ac:dyDescent="0.2">
      <c r="A152" s="8"/>
      <c r="B152" s="9"/>
      <c r="C152" s="10"/>
      <c r="D152" s="1"/>
      <c r="E152" s="11"/>
      <c r="F152" s="2"/>
      <c r="G152" s="12"/>
    </row>
    <row r="153" spans="1:7" s="4" customFormat="1" x14ac:dyDescent="0.2">
      <c r="A153" s="8"/>
      <c r="B153" s="9"/>
      <c r="C153" s="10"/>
      <c r="D153" s="1"/>
      <c r="E153" s="11"/>
      <c r="F153" s="2"/>
      <c r="G153" s="12"/>
    </row>
    <row r="154" spans="1:7" s="4" customFormat="1" x14ac:dyDescent="0.2">
      <c r="A154" s="8"/>
      <c r="B154" s="9"/>
      <c r="C154" s="10"/>
      <c r="D154" s="1"/>
      <c r="E154" s="11"/>
      <c r="F154" s="2"/>
      <c r="G154" s="12"/>
    </row>
    <row r="155" spans="1:7" s="4" customFormat="1" x14ac:dyDescent="0.2">
      <c r="A155" s="8"/>
      <c r="B155" s="9"/>
      <c r="C155" s="10"/>
      <c r="D155" s="1"/>
      <c r="E155" s="11"/>
      <c r="F155" s="2"/>
      <c r="G155" s="12"/>
    </row>
    <row r="156" spans="1:7" s="4" customFormat="1" x14ac:dyDescent="0.2">
      <c r="A156" s="8"/>
      <c r="B156" s="9"/>
      <c r="C156" s="10"/>
      <c r="D156" s="1"/>
      <c r="E156" s="11"/>
      <c r="F156" s="2"/>
      <c r="G156" s="12"/>
    </row>
    <row r="157" spans="1:7" s="4" customFormat="1" x14ac:dyDescent="0.2">
      <c r="A157" s="8"/>
      <c r="B157" s="9"/>
      <c r="C157" s="10"/>
      <c r="D157" s="1"/>
      <c r="E157" s="11"/>
      <c r="F157" s="2"/>
      <c r="G157" s="12"/>
    </row>
    <row r="158" spans="1:7" s="4" customFormat="1" x14ac:dyDescent="0.2">
      <c r="A158" s="8"/>
      <c r="B158" s="9"/>
      <c r="C158" s="10"/>
      <c r="D158" s="1"/>
      <c r="E158" s="11"/>
      <c r="F158" s="2"/>
      <c r="G158" s="12"/>
    </row>
    <row r="159" spans="1:7" s="4" customFormat="1" x14ac:dyDescent="0.2">
      <c r="A159" s="8"/>
      <c r="B159" s="9"/>
      <c r="C159" s="10"/>
      <c r="D159" s="1"/>
      <c r="E159" s="11"/>
      <c r="F159" s="2"/>
      <c r="G159" s="12"/>
    </row>
    <row r="160" spans="1:7" s="4" customFormat="1" x14ac:dyDescent="0.2">
      <c r="A160" s="8"/>
      <c r="B160" s="9"/>
      <c r="C160" s="10"/>
      <c r="D160" s="1"/>
      <c r="E160" s="11"/>
      <c r="F160" s="2"/>
      <c r="G160" s="12"/>
    </row>
    <row r="161" spans="1:7" s="4" customFormat="1" x14ac:dyDescent="0.2">
      <c r="A161" s="8"/>
      <c r="B161" s="9"/>
      <c r="C161" s="10"/>
      <c r="D161" s="1"/>
      <c r="E161" s="11"/>
      <c r="F161" s="2"/>
      <c r="G161" s="12"/>
    </row>
    <row r="162" spans="1:7" s="4" customFormat="1" x14ac:dyDescent="0.2">
      <c r="A162" s="8"/>
      <c r="B162" s="9"/>
      <c r="C162" s="10"/>
      <c r="D162" s="1"/>
      <c r="E162" s="11"/>
      <c r="F162" s="2"/>
      <c r="G162" s="12"/>
    </row>
    <row r="163" spans="1:7" ht="12.75" customHeight="1" x14ac:dyDescent="0.2">
      <c r="A163" s="8"/>
      <c r="B163" s="9"/>
      <c r="C163" s="10"/>
      <c r="D163" s="1"/>
      <c r="E163" s="11"/>
      <c r="F163" s="2"/>
      <c r="G163" s="12"/>
    </row>
    <row r="164" spans="1:7" x14ac:dyDescent="0.2">
      <c r="A164" s="8"/>
      <c r="B164" s="9"/>
      <c r="C164" s="10"/>
      <c r="D164" s="1"/>
      <c r="E164" s="11"/>
      <c r="F164" s="2"/>
      <c r="G164" s="12"/>
    </row>
    <row r="165" spans="1:7" x14ac:dyDescent="0.2">
      <c r="A165" s="8"/>
      <c r="B165" s="9"/>
      <c r="C165" s="10"/>
      <c r="D165" s="1"/>
      <c r="E165" s="11"/>
      <c r="F165" s="2"/>
      <c r="G165" s="12"/>
    </row>
    <row r="166" spans="1:7" x14ac:dyDescent="0.2">
      <c r="A166" s="8"/>
      <c r="B166" s="9"/>
      <c r="C166" s="10"/>
      <c r="D166" s="1"/>
      <c r="E166" s="11"/>
      <c r="F166" s="2"/>
      <c r="G166" s="12"/>
    </row>
    <row r="167" spans="1:7" x14ac:dyDescent="0.2">
      <c r="A167" s="8"/>
      <c r="B167" s="9"/>
      <c r="C167" s="10"/>
      <c r="D167" s="1"/>
      <c r="E167" s="11"/>
      <c r="F167" s="2"/>
      <c r="G167" s="12"/>
    </row>
    <row r="168" spans="1:7" x14ac:dyDescent="0.2">
      <c r="A168" s="8"/>
      <c r="B168" s="9"/>
      <c r="C168" s="10"/>
      <c r="D168" s="1"/>
      <c r="E168" s="11"/>
      <c r="F168" s="2"/>
      <c r="G168" s="12"/>
    </row>
    <row r="169" spans="1:7" x14ac:dyDescent="0.2">
      <c r="A169" s="8"/>
      <c r="B169" s="9"/>
      <c r="C169" s="10"/>
      <c r="D169" s="1"/>
      <c r="E169" s="11"/>
      <c r="F169" s="2"/>
      <c r="G169" s="12"/>
    </row>
    <row r="170" spans="1:7" x14ac:dyDescent="0.2">
      <c r="A170" s="8"/>
      <c r="B170" s="9"/>
      <c r="C170" s="10"/>
      <c r="D170" s="1"/>
      <c r="E170" s="11"/>
      <c r="F170" s="2"/>
      <c r="G170" s="12"/>
    </row>
    <row r="171" spans="1:7" x14ac:dyDescent="0.2">
      <c r="A171" s="8"/>
      <c r="B171" s="9"/>
      <c r="C171" s="10"/>
      <c r="D171" s="1"/>
      <c r="E171" s="11"/>
      <c r="F171" s="2"/>
      <c r="G171" s="12"/>
    </row>
    <row r="172" spans="1:7" x14ac:dyDescent="0.2">
      <c r="A172" s="8"/>
      <c r="B172" s="9"/>
      <c r="C172" s="10"/>
      <c r="D172" s="1"/>
      <c r="E172" s="11"/>
      <c r="F172" s="2"/>
      <c r="G172" s="12"/>
    </row>
    <row r="173" spans="1:7" x14ac:dyDescent="0.2">
      <c r="A173" s="8"/>
      <c r="B173" s="9"/>
      <c r="C173" s="10"/>
      <c r="D173" s="1"/>
      <c r="E173" s="11"/>
      <c r="F173" s="1"/>
      <c r="G173" s="12"/>
    </row>
    <row r="174" spans="1:7" x14ac:dyDescent="0.2">
      <c r="A174" s="8"/>
      <c r="B174" s="9"/>
      <c r="C174" s="10"/>
      <c r="D174" s="1"/>
      <c r="E174" s="11"/>
      <c r="F174" s="1"/>
      <c r="G174" s="12"/>
    </row>
    <row r="175" spans="1:7" x14ac:dyDescent="0.2">
      <c r="A175" s="8"/>
      <c r="B175" s="9"/>
      <c r="C175" s="10"/>
      <c r="D175" s="1"/>
      <c r="E175" s="11"/>
      <c r="F175" s="1"/>
      <c r="G175" s="12"/>
    </row>
    <row r="176" spans="1:7" x14ac:dyDescent="0.2">
      <c r="A176" s="8"/>
      <c r="B176" s="9"/>
      <c r="C176" s="10"/>
      <c r="D176" s="1"/>
      <c r="E176" s="11"/>
      <c r="F176" s="1"/>
      <c r="G176" s="12"/>
    </row>
    <row r="177" spans="1:7" x14ac:dyDescent="0.2">
      <c r="A177" s="8"/>
      <c r="B177" s="9"/>
      <c r="C177" s="10"/>
      <c r="D177" s="1"/>
      <c r="E177" s="11"/>
      <c r="F177" s="1"/>
      <c r="G177" s="12"/>
    </row>
    <row r="178" spans="1:7" x14ac:dyDescent="0.2">
      <c r="A178" s="8"/>
      <c r="B178" s="9"/>
      <c r="C178" s="10"/>
      <c r="D178" s="1"/>
      <c r="E178" s="11"/>
      <c r="F178" s="1"/>
      <c r="G178" s="12"/>
    </row>
    <row r="179" spans="1:7" x14ac:dyDescent="0.2">
      <c r="A179" s="8"/>
      <c r="B179" s="9"/>
      <c r="C179" s="10"/>
      <c r="D179" s="1"/>
      <c r="E179" s="11"/>
      <c r="F179" s="1"/>
      <c r="G179" s="12"/>
    </row>
    <row r="180" spans="1:7" x14ac:dyDescent="0.2">
      <c r="A180" s="8"/>
      <c r="B180" s="9"/>
      <c r="C180" s="10"/>
      <c r="D180" s="1"/>
      <c r="E180" s="11"/>
      <c r="F180" s="1"/>
      <c r="G180" s="12"/>
    </row>
    <row r="181" spans="1:7" x14ac:dyDescent="0.2">
      <c r="A181" s="8"/>
      <c r="B181" s="9"/>
      <c r="C181" s="10"/>
      <c r="D181" s="1"/>
      <c r="E181" s="11"/>
      <c r="F181" s="1"/>
      <c r="G181" s="12"/>
    </row>
    <row r="182" spans="1:7" x14ac:dyDescent="0.2">
      <c r="A182" s="8"/>
      <c r="B182" s="9"/>
      <c r="C182" s="10"/>
      <c r="D182" s="1"/>
      <c r="E182" s="11"/>
      <c r="F182" s="1"/>
      <c r="G182" s="12"/>
    </row>
    <row r="183" spans="1:7" x14ac:dyDescent="0.2">
      <c r="A183" s="8"/>
      <c r="B183" s="9"/>
      <c r="C183" s="10"/>
      <c r="D183" s="1"/>
      <c r="E183" s="11"/>
      <c r="F183" s="1"/>
      <c r="G183" s="12"/>
    </row>
    <row r="184" spans="1:7" x14ac:dyDescent="0.2">
      <c r="A184" s="8"/>
      <c r="B184" s="9"/>
      <c r="C184" s="10"/>
      <c r="D184" s="1"/>
      <c r="E184" s="11"/>
      <c r="F184" s="1"/>
      <c r="G184" s="12"/>
    </row>
    <row r="185" spans="1:7" x14ac:dyDescent="0.2">
      <c r="A185" s="8"/>
      <c r="B185" s="9"/>
      <c r="C185" s="10"/>
      <c r="D185" s="1"/>
      <c r="E185" s="11"/>
      <c r="F185" s="1"/>
      <c r="G185" s="12"/>
    </row>
    <row r="186" spans="1:7" x14ac:dyDescent="0.2">
      <c r="A186" s="8"/>
      <c r="B186" s="9"/>
      <c r="C186" s="10"/>
      <c r="D186" s="1"/>
      <c r="E186" s="11"/>
      <c r="F186" s="1"/>
      <c r="G186" s="12"/>
    </row>
    <row r="187" spans="1:7" x14ac:dyDescent="0.2">
      <c r="A187" s="8"/>
      <c r="B187" s="9"/>
      <c r="C187" s="10"/>
      <c r="D187" s="1"/>
      <c r="E187" s="11"/>
      <c r="F187" s="1"/>
      <c r="G187" s="12"/>
    </row>
    <row r="188" spans="1:7" x14ac:dyDescent="0.2">
      <c r="A188" s="8"/>
      <c r="B188" s="9"/>
      <c r="C188" s="10"/>
      <c r="D188" s="1"/>
      <c r="E188" s="11"/>
      <c r="F188" s="1"/>
      <c r="G188" s="12"/>
    </row>
    <row r="189" spans="1:7" x14ac:dyDescent="0.2">
      <c r="A189" s="8"/>
      <c r="B189" s="9"/>
      <c r="C189" s="10"/>
      <c r="D189" s="1"/>
      <c r="E189" s="11"/>
      <c r="F189" s="1"/>
      <c r="G189" s="12"/>
    </row>
    <row r="190" spans="1:7" x14ac:dyDescent="0.2">
      <c r="A190" s="8"/>
      <c r="B190" s="9"/>
      <c r="C190" s="10"/>
      <c r="D190" s="1"/>
      <c r="E190" s="11"/>
      <c r="F190" s="1"/>
      <c r="G190" s="12"/>
    </row>
    <row r="191" spans="1:7" x14ac:dyDescent="0.2">
      <c r="A191" s="8"/>
      <c r="B191" s="9"/>
      <c r="C191" s="10"/>
      <c r="D191" s="1"/>
      <c r="E191" s="11"/>
      <c r="F191" s="1"/>
      <c r="G191" s="12"/>
    </row>
    <row r="192" spans="1:7" x14ac:dyDescent="0.2">
      <c r="A192" s="8"/>
      <c r="B192" s="9"/>
      <c r="C192" s="10"/>
      <c r="D192" s="1"/>
      <c r="E192" s="11"/>
      <c r="F192" s="1"/>
      <c r="G192" s="12"/>
    </row>
    <row r="193" spans="1:7" x14ac:dyDescent="0.2">
      <c r="A193" s="8"/>
      <c r="B193" s="9"/>
      <c r="C193" s="10"/>
      <c r="D193" s="1"/>
      <c r="E193" s="11"/>
      <c r="F193" s="1"/>
      <c r="G193" s="12"/>
    </row>
    <row r="194" spans="1:7" x14ac:dyDescent="0.2">
      <c r="A194" s="8"/>
      <c r="B194" s="9"/>
      <c r="C194" s="10"/>
      <c r="D194" s="1"/>
      <c r="E194" s="11"/>
      <c r="F194" s="1"/>
      <c r="G194" s="12"/>
    </row>
    <row r="195" spans="1:7" x14ac:dyDescent="0.2">
      <c r="A195" s="8"/>
      <c r="B195" s="9"/>
      <c r="C195" s="10"/>
      <c r="D195" s="1"/>
      <c r="E195" s="11"/>
      <c r="F195" s="2"/>
      <c r="G195" s="12"/>
    </row>
    <row r="196" spans="1:7" x14ac:dyDescent="0.2">
      <c r="A196" s="8"/>
      <c r="B196" s="9"/>
      <c r="C196" s="10"/>
      <c r="D196" s="1"/>
      <c r="E196" s="11"/>
      <c r="F196" s="2"/>
      <c r="G196" s="12"/>
    </row>
    <row r="197" spans="1:7" x14ac:dyDescent="0.2">
      <c r="A197" s="8"/>
      <c r="B197" s="9"/>
      <c r="C197" s="10"/>
      <c r="D197" s="1"/>
      <c r="E197" s="11"/>
      <c r="F197" s="2"/>
      <c r="G197" s="12"/>
    </row>
    <row r="198" spans="1:7" x14ac:dyDescent="0.2">
      <c r="A198" s="8"/>
      <c r="B198" s="9"/>
      <c r="C198" s="10"/>
      <c r="D198" s="1"/>
      <c r="E198" s="11"/>
      <c r="F198" s="2"/>
      <c r="G198" s="12"/>
    </row>
    <row r="199" spans="1:7" x14ac:dyDescent="0.2">
      <c r="A199" s="8"/>
      <c r="B199" s="9"/>
      <c r="C199" s="10"/>
      <c r="D199" s="1"/>
      <c r="E199" s="11"/>
      <c r="F199" s="1"/>
      <c r="G199" s="12"/>
    </row>
    <row r="200" spans="1:7" x14ac:dyDescent="0.2">
      <c r="A200" s="8"/>
      <c r="B200" s="9"/>
      <c r="C200" s="10"/>
      <c r="D200" s="1"/>
      <c r="E200" s="11"/>
      <c r="F200" s="1"/>
      <c r="G200" s="12"/>
    </row>
    <row r="201" spans="1:7" x14ac:dyDescent="0.2">
      <c r="A201" s="8"/>
      <c r="B201" s="9"/>
      <c r="C201" s="10"/>
      <c r="D201" s="1"/>
      <c r="E201" s="11"/>
      <c r="F201" s="1"/>
      <c r="G201" s="12"/>
    </row>
    <row r="202" spans="1:7" x14ac:dyDescent="0.2">
      <c r="A202" s="8"/>
      <c r="B202" s="9"/>
      <c r="C202" s="10"/>
      <c r="D202" s="1"/>
      <c r="E202" s="11"/>
      <c r="F202" s="1"/>
      <c r="G202" s="12"/>
    </row>
    <row r="203" spans="1:7" x14ac:dyDescent="0.2">
      <c r="A203" s="8"/>
      <c r="B203" s="9"/>
      <c r="C203" s="10"/>
      <c r="D203" s="1"/>
      <c r="E203" s="11"/>
      <c r="F203" s="2"/>
      <c r="G203" s="12"/>
    </row>
    <row r="204" spans="1:7" x14ac:dyDescent="0.2">
      <c r="A204" s="8"/>
      <c r="B204" s="9"/>
      <c r="C204" s="10"/>
      <c r="D204" s="1"/>
      <c r="E204" s="11"/>
      <c r="F204" s="2"/>
      <c r="G204" s="12"/>
    </row>
    <row r="205" spans="1:7" x14ac:dyDescent="0.2">
      <c r="A205" s="8"/>
      <c r="B205" s="9"/>
      <c r="C205" s="10"/>
      <c r="D205" s="1"/>
      <c r="E205" s="11"/>
      <c r="F205" s="2"/>
      <c r="G205" s="12"/>
    </row>
    <row r="206" spans="1:7" x14ac:dyDescent="0.2">
      <c r="A206" s="8"/>
      <c r="B206" s="9"/>
      <c r="C206" s="10"/>
      <c r="D206" s="1"/>
      <c r="E206" s="11"/>
      <c r="F206" s="2"/>
      <c r="G206" s="12"/>
    </row>
    <row r="207" spans="1:7" x14ac:dyDescent="0.2">
      <c r="A207" s="8"/>
      <c r="B207" s="9"/>
      <c r="C207" s="10"/>
      <c r="D207" s="1"/>
      <c r="E207" s="11"/>
      <c r="F207" s="1"/>
      <c r="G207" s="12"/>
    </row>
    <row r="208" spans="1:7" x14ac:dyDescent="0.2">
      <c r="A208" s="8"/>
      <c r="B208" s="9"/>
      <c r="C208" s="10"/>
      <c r="D208" s="1"/>
      <c r="E208" s="11"/>
      <c r="F208" s="1"/>
      <c r="G208" s="12"/>
    </row>
    <row r="209" spans="1:7" x14ac:dyDescent="0.2">
      <c r="A209" s="8"/>
      <c r="B209" s="9"/>
      <c r="C209" s="10"/>
      <c r="D209" s="1"/>
      <c r="E209" s="11"/>
      <c r="F209" s="1"/>
      <c r="G209" s="12"/>
    </row>
    <row r="210" spans="1:7" x14ac:dyDescent="0.2">
      <c r="A210" s="8"/>
      <c r="B210" s="9"/>
      <c r="C210" s="10"/>
      <c r="D210" s="1"/>
      <c r="E210" s="11"/>
      <c r="F210" s="1"/>
      <c r="G210" s="12"/>
    </row>
    <row r="211" spans="1:7" s="4" customFormat="1" x14ac:dyDescent="0.2">
      <c r="A211" s="8"/>
      <c r="B211" s="9"/>
      <c r="C211" s="10"/>
      <c r="D211" s="1"/>
      <c r="E211" s="11"/>
      <c r="F211" s="2"/>
      <c r="G211" s="12"/>
    </row>
    <row r="212" spans="1:7" s="4" customFormat="1" x14ac:dyDescent="0.2">
      <c r="A212" s="8"/>
      <c r="B212" s="9"/>
      <c r="C212" s="10"/>
      <c r="D212" s="1"/>
      <c r="E212" s="11"/>
      <c r="F212" s="2"/>
      <c r="G212" s="12"/>
    </row>
    <row r="213" spans="1:7" s="4" customFormat="1" x14ac:dyDescent="0.2">
      <c r="A213" s="8"/>
      <c r="B213" s="9"/>
      <c r="C213" s="10"/>
      <c r="D213" s="1"/>
      <c r="E213" s="11"/>
      <c r="F213" s="2"/>
      <c r="G213" s="12"/>
    </row>
    <row r="214" spans="1:7" s="4" customFormat="1" x14ac:dyDescent="0.2">
      <c r="A214" s="8"/>
      <c r="B214" s="9"/>
      <c r="C214" s="10"/>
      <c r="D214" s="1"/>
      <c r="E214" s="11"/>
      <c r="F214" s="2"/>
      <c r="G214" s="12"/>
    </row>
    <row r="215" spans="1:7" s="4" customFormat="1" x14ac:dyDescent="0.2">
      <c r="A215" s="8"/>
      <c r="B215" s="9"/>
      <c r="C215" s="10"/>
      <c r="D215" s="1"/>
      <c r="E215" s="11"/>
      <c r="F215" s="2"/>
      <c r="G215" s="12"/>
    </row>
    <row r="216" spans="1:7" s="4" customFormat="1" x14ac:dyDescent="0.2">
      <c r="A216" s="8"/>
      <c r="B216" s="9"/>
      <c r="C216" s="10"/>
      <c r="D216" s="1"/>
      <c r="E216" s="11"/>
      <c r="F216" s="2"/>
      <c r="G216" s="12"/>
    </row>
    <row r="217" spans="1:7" s="4" customFormat="1" x14ac:dyDescent="0.2">
      <c r="A217" s="8"/>
      <c r="B217" s="9"/>
      <c r="C217" s="10"/>
      <c r="D217" s="1"/>
      <c r="E217" s="11"/>
      <c r="F217" s="2"/>
      <c r="G217" s="12"/>
    </row>
    <row r="218" spans="1:7" s="4" customFormat="1" x14ac:dyDescent="0.2">
      <c r="A218" s="8"/>
      <c r="B218" s="9"/>
      <c r="C218" s="10"/>
      <c r="D218" s="1"/>
      <c r="E218" s="11"/>
      <c r="F218" s="2"/>
      <c r="G218" s="12"/>
    </row>
    <row r="219" spans="1:7" s="4" customFormat="1" x14ac:dyDescent="0.2">
      <c r="A219" s="8"/>
      <c r="B219" s="9"/>
      <c r="C219" s="10"/>
      <c r="D219" s="1"/>
      <c r="E219" s="11"/>
      <c r="F219" s="2"/>
      <c r="G219" s="12"/>
    </row>
    <row r="220" spans="1:7" s="4" customFormat="1" x14ac:dyDescent="0.2">
      <c r="A220" s="8"/>
      <c r="B220" s="9"/>
      <c r="C220" s="10"/>
      <c r="D220" s="1"/>
      <c r="E220" s="11"/>
      <c r="F220" s="2"/>
      <c r="G220" s="12"/>
    </row>
    <row r="221" spans="1:7" s="4" customFormat="1" x14ac:dyDescent="0.2">
      <c r="A221" s="8"/>
      <c r="B221" s="9"/>
      <c r="C221" s="10"/>
      <c r="D221" s="1"/>
      <c r="E221" s="11"/>
      <c r="F221" s="2"/>
      <c r="G221" s="12"/>
    </row>
    <row r="222" spans="1:7" s="4" customFormat="1" x14ac:dyDescent="0.2">
      <c r="A222" s="8"/>
      <c r="B222" s="9"/>
      <c r="C222" s="10"/>
      <c r="D222" s="1"/>
      <c r="E222" s="11"/>
      <c r="F222" s="2"/>
      <c r="G222" s="12"/>
    </row>
    <row r="223" spans="1:7" s="4" customFormat="1" x14ac:dyDescent="0.2">
      <c r="A223" s="8"/>
      <c r="B223" s="9"/>
      <c r="C223" s="10"/>
      <c r="D223" s="1"/>
      <c r="E223" s="11"/>
      <c r="F223" s="2"/>
      <c r="G223" s="12"/>
    </row>
    <row r="224" spans="1:7" s="4" customFormat="1" x14ac:dyDescent="0.2">
      <c r="A224" s="8"/>
      <c r="B224" s="9"/>
      <c r="C224" s="10"/>
      <c r="D224" s="1"/>
      <c r="E224" s="11"/>
      <c r="F224" s="2"/>
      <c r="G224" s="12"/>
    </row>
    <row r="225" spans="1:7" s="4" customFormat="1" x14ac:dyDescent="0.2">
      <c r="A225" s="8"/>
      <c r="B225" s="9"/>
      <c r="C225" s="10"/>
      <c r="D225" s="1"/>
      <c r="E225" s="11"/>
      <c r="F225" s="2"/>
      <c r="G225" s="12"/>
    </row>
    <row r="226" spans="1:7" s="4" customFormat="1" x14ac:dyDescent="0.2">
      <c r="A226" s="8"/>
      <c r="B226" s="9"/>
      <c r="C226" s="10"/>
      <c r="D226" s="1"/>
      <c r="E226" s="11"/>
      <c r="F226" s="2"/>
      <c r="G226" s="12"/>
    </row>
    <row r="227" spans="1:7" s="4" customFormat="1" x14ac:dyDescent="0.2">
      <c r="A227" s="8"/>
      <c r="B227" s="9"/>
      <c r="C227" s="10"/>
      <c r="D227" s="1"/>
      <c r="E227" s="11"/>
      <c r="F227" s="2"/>
      <c r="G227" s="12"/>
    </row>
    <row r="228" spans="1:7" s="4" customFormat="1" x14ac:dyDescent="0.2">
      <c r="A228" s="8"/>
      <c r="B228" s="9"/>
      <c r="C228" s="10"/>
      <c r="D228" s="1"/>
      <c r="E228" s="11"/>
      <c r="F228" s="2"/>
      <c r="G228" s="12"/>
    </row>
    <row r="229" spans="1:7" s="4" customFormat="1" x14ac:dyDescent="0.2">
      <c r="A229" s="8"/>
      <c r="B229" s="9"/>
      <c r="C229" s="10"/>
      <c r="D229" s="1"/>
      <c r="E229" s="11"/>
      <c r="F229" s="2"/>
      <c r="G229" s="12"/>
    </row>
    <row r="230" spans="1:7" s="4" customFormat="1" x14ac:dyDescent="0.2">
      <c r="A230" s="8"/>
      <c r="B230" s="9"/>
      <c r="C230" s="10"/>
      <c r="D230" s="1"/>
      <c r="E230" s="11"/>
      <c r="F230" s="1"/>
      <c r="G230" s="1"/>
    </row>
    <row r="231" spans="1:7" s="4" customFormat="1" x14ac:dyDescent="0.2">
      <c r="A231" s="8"/>
      <c r="B231" s="9"/>
      <c r="C231" s="10"/>
      <c r="D231" s="1"/>
      <c r="E231" s="11"/>
      <c r="F231" s="1"/>
      <c r="G231" s="1"/>
    </row>
    <row r="232" spans="1:7" s="4" customFormat="1" x14ac:dyDescent="0.2">
      <c r="A232" s="8"/>
      <c r="B232" s="9"/>
      <c r="C232" s="10"/>
      <c r="D232" s="1"/>
      <c r="E232" s="11"/>
      <c r="F232" s="1"/>
      <c r="G232" s="1"/>
    </row>
    <row r="233" spans="1:7" s="4" customFormat="1" x14ac:dyDescent="0.2">
      <c r="A233" s="8"/>
      <c r="B233" s="9"/>
      <c r="C233" s="10"/>
      <c r="D233" s="1"/>
      <c r="E233" s="11"/>
      <c r="F233" s="1"/>
      <c r="G233" s="1"/>
    </row>
    <row r="234" spans="1:7" s="4" customFormat="1" x14ac:dyDescent="0.2">
      <c r="A234" s="8"/>
      <c r="B234" s="9"/>
      <c r="C234" s="10"/>
      <c r="D234" s="1"/>
      <c r="E234" s="11"/>
      <c r="F234" s="1"/>
      <c r="G234" s="1"/>
    </row>
    <row r="235" spans="1:7" s="4" customFormat="1" x14ac:dyDescent="0.2">
      <c r="A235" s="8"/>
      <c r="B235" s="9"/>
      <c r="C235" s="10"/>
      <c r="D235" s="1"/>
      <c r="E235" s="11"/>
      <c r="F235" s="1"/>
      <c r="G235" s="1"/>
    </row>
    <row r="236" spans="1:7" s="4" customFormat="1" x14ac:dyDescent="0.2">
      <c r="A236" s="8"/>
      <c r="B236" s="9"/>
      <c r="C236" s="10"/>
      <c r="D236" s="1"/>
      <c r="E236" s="11"/>
      <c r="F236" s="2"/>
      <c r="G236" s="12"/>
    </row>
    <row r="237" spans="1:7" s="4" customFormat="1" x14ac:dyDescent="0.2">
      <c r="A237" s="8"/>
      <c r="B237" s="9"/>
      <c r="C237" s="10"/>
      <c r="D237" s="1"/>
      <c r="E237" s="11"/>
      <c r="F237" s="2"/>
      <c r="G237" s="12"/>
    </row>
    <row r="238" spans="1:7" x14ac:dyDescent="0.2">
      <c r="A238" s="8"/>
      <c r="B238" s="1"/>
      <c r="C238" s="13"/>
      <c r="D238" s="1"/>
      <c r="E238" s="11"/>
      <c r="F238" s="2"/>
      <c r="G238" s="12"/>
    </row>
    <row r="239" spans="1:7" x14ac:dyDescent="0.2">
      <c r="A239" s="8"/>
      <c r="B239" s="1"/>
      <c r="C239" s="13"/>
      <c r="D239" s="1"/>
      <c r="E239" s="11"/>
      <c r="F239" s="2"/>
      <c r="G239" s="12"/>
    </row>
    <row r="240" spans="1:7" x14ac:dyDescent="0.2">
      <c r="A240" s="8"/>
      <c r="B240" s="1"/>
      <c r="C240" s="13"/>
      <c r="D240" s="1"/>
      <c r="E240" s="11"/>
      <c r="F240" s="2"/>
      <c r="G240" s="12"/>
    </row>
    <row r="241" spans="1:7" x14ac:dyDescent="0.2">
      <c r="A241" s="8"/>
      <c r="B241" s="1"/>
      <c r="C241" s="13"/>
      <c r="D241" s="1"/>
      <c r="E241" s="11"/>
      <c r="F241" s="2"/>
      <c r="G241" s="12"/>
    </row>
    <row r="242" spans="1:7" x14ac:dyDescent="0.2">
      <c r="A242" s="8"/>
      <c r="B242" s="1"/>
      <c r="C242" s="13"/>
      <c r="D242" s="1"/>
      <c r="E242" s="11"/>
      <c r="F242" s="2"/>
      <c r="G242" s="12"/>
    </row>
    <row r="243" spans="1:7" x14ac:dyDescent="0.2">
      <c r="A243" s="8"/>
      <c r="B243" s="1"/>
      <c r="C243" s="13"/>
      <c r="D243" s="1"/>
      <c r="E243" s="11"/>
      <c r="F243" s="2"/>
      <c r="G243" s="12"/>
    </row>
    <row r="244" spans="1:7" x14ac:dyDescent="0.2">
      <c r="A244" s="8"/>
      <c r="B244" s="1"/>
      <c r="C244" s="13"/>
      <c r="D244" s="1"/>
      <c r="E244" s="11"/>
      <c r="F244" s="2"/>
      <c r="G244" s="12"/>
    </row>
    <row r="245" spans="1:7" x14ac:dyDescent="0.2">
      <c r="A245" s="8"/>
      <c r="B245" s="1"/>
      <c r="C245" s="13"/>
      <c r="D245" s="1"/>
      <c r="E245" s="11"/>
      <c r="F245" s="2"/>
      <c r="G245" s="12"/>
    </row>
    <row r="246" spans="1:7" x14ac:dyDescent="0.2">
      <c r="A246" s="8"/>
      <c r="B246" s="14"/>
      <c r="C246" s="13"/>
      <c r="D246" s="1"/>
      <c r="E246" s="11"/>
      <c r="F246" s="2"/>
      <c r="G246" s="12"/>
    </row>
    <row r="247" spans="1:7" x14ac:dyDescent="0.2">
      <c r="A247" s="8"/>
      <c r="B247" s="14"/>
      <c r="C247" s="13"/>
      <c r="D247" s="1"/>
      <c r="E247" s="11"/>
      <c r="F247" s="2"/>
      <c r="G247" s="12"/>
    </row>
    <row r="248" spans="1:7" x14ac:dyDescent="0.2">
      <c r="A248" s="8"/>
      <c r="B248" s="14"/>
      <c r="C248" s="13"/>
      <c r="D248" s="1"/>
      <c r="E248" s="11"/>
      <c r="F248" s="2"/>
      <c r="G248" s="12"/>
    </row>
    <row r="249" spans="1:7" x14ac:dyDescent="0.2">
      <c r="A249" s="8"/>
      <c r="B249" s="14"/>
      <c r="C249" s="13"/>
      <c r="D249" s="1"/>
      <c r="E249" s="11"/>
      <c r="F249" s="2"/>
      <c r="G249" s="12"/>
    </row>
    <row r="250" spans="1:7" x14ac:dyDescent="0.2">
      <c r="A250" s="8"/>
      <c r="B250" s="14"/>
      <c r="C250" s="13"/>
      <c r="D250" s="1"/>
      <c r="E250" s="11"/>
      <c r="F250" s="2"/>
      <c r="G250" s="12"/>
    </row>
    <row r="251" spans="1:7" x14ac:dyDescent="0.2">
      <c r="A251" s="8"/>
      <c r="B251" s="14"/>
      <c r="C251" s="13"/>
      <c r="D251" s="1"/>
      <c r="E251" s="11"/>
      <c r="F251" s="2"/>
      <c r="G251" s="12"/>
    </row>
    <row r="252" spans="1:7" x14ac:dyDescent="0.2">
      <c r="A252" s="8"/>
      <c r="B252" s="14"/>
      <c r="C252" s="13"/>
      <c r="D252" s="1"/>
      <c r="E252" s="11"/>
      <c r="F252" s="2"/>
      <c r="G252" s="12"/>
    </row>
    <row r="253" spans="1:7" x14ac:dyDescent="0.2">
      <c r="A253" s="8"/>
      <c r="B253" s="14"/>
      <c r="C253" s="13"/>
      <c r="D253" s="1"/>
      <c r="E253" s="11"/>
      <c r="F253" s="2"/>
      <c r="G253" s="12"/>
    </row>
    <row r="254" spans="1:7" x14ac:dyDescent="0.2">
      <c r="A254" s="8"/>
      <c r="B254" s="1"/>
      <c r="C254" s="13"/>
      <c r="D254" s="1"/>
      <c r="E254" s="11"/>
      <c r="F254" s="2"/>
      <c r="G254" s="12"/>
    </row>
    <row r="255" spans="1:7" x14ac:dyDescent="0.2">
      <c r="A255" s="8"/>
      <c r="B255" s="1"/>
      <c r="C255" s="13"/>
      <c r="D255" s="1"/>
      <c r="E255" s="11"/>
      <c r="F255" s="2"/>
      <c r="G255" s="12"/>
    </row>
    <row r="256" spans="1:7" x14ac:dyDescent="0.2">
      <c r="A256" s="8"/>
      <c r="B256" s="1"/>
      <c r="C256" s="13"/>
      <c r="D256" s="1"/>
      <c r="E256" s="11"/>
      <c r="F256" s="2"/>
      <c r="G256" s="12"/>
    </row>
    <row r="257" spans="1:7" x14ac:dyDescent="0.2">
      <c r="A257" s="8"/>
      <c r="B257" s="1"/>
      <c r="C257" s="13"/>
      <c r="D257" s="1"/>
      <c r="E257" s="11"/>
      <c r="F257" s="2"/>
      <c r="G257" s="12"/>
    </row>
    <row r="258" spans="1:7" x14ac:dyDescent="0.2">
      <c r="A258" s="8"/>
      <c r="B258" s="1"/>
      <c r="C258" s="13"/>
      <c r="D258" s="1"/>
      <c r="E258" s="11"/>
      <c r="F258" s="2"/>
      <c r="G258" s="12"/>
    </row>
    <row r="259" spans="1:7" x14ac:dyDescent="0.2">
      <c r="A259" s="8"/>
      <c r="B259" s="1"/>
      <c r="C259" s="13"/>
      <c r="D259" s="1"/>
      <c r="E259" s="11"/>
      <c r="F259" s="2"/>
      <c r="G259" s="12"/>
    </row>
    <row r="260" spans="1:7" x14ac:dyDescent="0.2">
      <c r="A260" s="8"/>
      <c r="B260" s="1"/>
      <c r="C260" s="13"/>
      <c r="D260" s="1"/>
      <c r="E260" s="11"/>
      <c r="F260" s="2"/>
      <c r="G260" s="12"/>
    </row>
    <row r="261" spans="1:7" x14ac:dyDescent="0.2">
      <c r="A261" s="8"/>
      <c r="B261" s="1"/>
      <c r="C261" s="13"/>
      <c r="D261" s="1"/>
      <c r="E261" s="11"/>
      <c r="F261" s="2"/>
      <c r="G261" s="12"/>
    </row>
    <row r="262" spans="1:7" x14ac:dyDescent="0.2">
      <c r="A262" s="8"/>
      <c r="B262" s="1"/>
      <c r="C262" s="13"/>
      <c r="D262" s="1"/>
      <c r="E262" s="11"/>
      <c r="F262" s="2"/>
      <c r="G262" s="12"/>
    </row>
    <row r="263" spans="1:7" x14ac:dyDescent="0.2">
      <c r="A263" s="8"/>
      <c r="B263" s="1"/>
      <c r="C263" s="13"/>
      <c r="D263" s="1"/>
      <c r="E263" s="11"/>
      <c r="F263" s="2"/>
      <c r="G263" s="12"/>
    </row>
    <row r="264" spans="1:7" x14ac:dyDescent="0.2">
      <c r="A264" s="8"/>
      <c r="B264" s="1"/>
      <c r="C264" s="13"/>
      <c r="D264" s="1"/>
      <c r="E264" s="11"/>
      <c r="F264" s="2"/>
      <c r="G264" s="12"/>
    </row>
    <row r="265" spans="1:7" x14ac:dyDescent="0.2">
      <c r="A265" s="8"/>
      <c r="B265" s="1"/>
      <c r="C265" s="13"/>
      <c r="D265" s="1"/>
      <c r="E265" s="11"/>
      <c r="F265" s="2"/>
      <c r="G265" s="12"/>
    </row>
    <row r="266" spans="1:7" x14ac:dyDescent="0.2">
      <c r="A266" s="8"/>
      <c r="B266" s="14"/>
      <c r="C266" s="13"/>
      <c r="D266" s="1"/>
      <c r="E266" s="11"/>
      <c r="F266" s="2"/>
      <c r="G266" s="12"/>
    </row>
    <row r="267" spans="1:7" x14ac:dyDescent="0.2">
      <c r="A267" s="8"/>
      <c r="B267" s="14"/>
      <c r="C267" s="13"/>
      <c r="D267" s="1"/>
      <c r="E267" s="11"/>
      <c r="F267" s="2"/>
      <c r="G267" s="12"/>
    </row>
    <row r="268" spans="1:7" x14ac:dyDescent="0.2">
      <c r="A268" s="8"/>
      <c r="B268" s="14"/>
      <c r="C268" s="13"/>
      <c r="D268" s="1"/>
      <c r="E268" s="11"/>
      <c r="F268" s="2"/>
      <c r="G268" s="12"/>
    </row>
    <row r="269" spans="1:7" x14ac:dyDescent="0.2">
      <c r="A269" s="8"/>
      <c r="B269" s="14"/>
      <c r="C269" s="13"/>
      <c r="D269" s="1"/>
      <c r="E269" s="11"/>
      <c r="F269" s="2"/>
      <c r="G269" s="12"/>
    </row>
    <row r="270" spans="1:7" x14ac:dyDescent="0.2">
      <c r="A270" s="8"/>
      <c r="B270" s="14"/>
      <c r="C270" s="13"/>
      <c r="D270" s="1"/>
      <c r="E270" s="11"/>
      <c r="F270" s="2"/>
      <c r="G270" s="12"/>
    </row>
    <row r="271" spans="1:7" x14ac:dyDescent="0.2">
      <c r="A271" s="8"/>
      <c r="B271" s="14"/>
      <c r="C271" s="13"/>
      <c r="D271" s="1"/>
      <c r="E271" s="11"/>
      <c r="F271" s="2"/>
      <c r="G271" s="12"/>
    </row>
    <row r="272" spans="1:7" x14ac:dyDescent="0.2">
      <c r="A272" s="8"/>
      <c r="B272" s="14"/>
      <c r="C272" s="13"/>
      <c r="D272" s="1"/>
      <c r="E272" s="11"/>
      <c r="F272" s="2"/>
      <c r="G272" s="12"/>
    </row>
    <row r="273" spans="1:7" x14ac:dyDescent="0.2">
      <c r="A273" s="8"/>
      <c r="B273" s="14"/>
      <c r="C273" s="13"/>
      <c r="D273" s="1"/>
      <c r="E273" s="11"/>
      <c r="F273" s="2"/>
      <c r="G273" s="12"/>
    </row>
    <row r="274" spans="1:7" x14ac:dyDescent="0.2">
      <c r="A274" s="8"/>
      <c r="B274" s="14"/>
      <c r="C274" s="13"/>
      <c r="D274" s="1"/>
      <c r="E274" s="11"/>
      <c r="F274" s="2"/>
      <c r="G274" s="12"/>
    </row>
    <row r="275" spans="1:7" x14ac:dyDescent="0.2">
      <c r="A275" s="8"/>
      <c r="B275" s="14"/>
      <c r="C275" s="13"/>
      <c r="D275" s="1"/>
      <c r="E275" s="11"/>
      <c r="F275" s="2"/>
      <c r="G275" s="12"/>
    </row>
    <row r="276" spans="1:7" x14ac:dyDescent="0.2">
      <c r="A276" s="8"/>
      <c r="B276" s="14"/>
      <c r="C276" s="13"/>
      <c r="D276" s="1"/>
      <c r="E276" s="11"/>
      <c r="F276" s="2"/>
      <c r="G276" s="12"/>
    </row>
    <row r="277" spans="1:7" x14ac:dyDescent="0.2">
      <c r="A277" s="8"/>
      <c r="B277" s="14"/>
      <c r="C277" s="13"/>
      <c r="D277" s="1"/>
      <c r="E277" s="11"/>
      <c r="F277" s="2"/>
      <c r="G277" s="12"/>
    </row>
    <row r="278" spans="1:7" x14ac:dyDescent="0.2">
      <c r="A278" s="8"/>
      <c r="B278" s="14"/>
      <c r="C278" s="13"/>
      <c r="D278" s="1"/>
      <c r="E278" s="11"/>
      <c r="F278" s="2"/>
      <c r="G278" s="12"/>
    </row>
    <row r="279" spans="1:7" x14ac:dyDescent="0.2">
      <c r="A279" s="8"/>
      <c r="B279" s="14"/>
      <c r="C279" s="13"/>
      <c r="D279" s="1"/>
      <c r="E279" s="11"/>
      <c r="F279" s="2"/>
      <c r="G279" s="12"/>
    </row>
    <row r="280" spans="1:7" x14ac:dyDescent="0.2">
      <c r="A280" s="8"/>
      <c r="B280" s="14"/>
      <c r="C280" s="13"/>
      <c r="D280" s="1"/>
      <c r="E280" s="11"/>
      <c r="F280" s="2"/>
      <c r="G280" s="12"/>
    </row>
    <row r="281" spans="1:7" x14ac:dyDescent="0.2">
      <c r="A281" s="8"/>
      <c r="B281" s="14"/>
      <c r="C281" s="13"/>
      <c r="D281" s="1"/>
      <c r="E281" s="11"/>
      <c r="F281" s="2"/>
      <c r="G281" s="12"/>
    </row>
    <row r="282" spans="1:7" x14ac:dyDescent="0.2">
      <c r="A282" s="8"/>
      <c r="B282" s="14"/>
      <c r="C282" s="13"/>
      <c r="D282" s="1"/>
      <c r="E282" s="11"/>
      <c r="F282" s="2"/>
      <c r="G282" s="12"/>
    </row>
    <row r="283" spans="1:7" x14ac:dyDescent="0.2">
      <c r="A283" s="8"/>
      <c r="B283" s="14"/>
      <c r="C283" s="13"/>
      <c r="D283" s="1"/>
      <c r="E283" s="11"/>
      <c r="F283" s="2"/>
      <c r="G283" s="12"/>
    </row>
    <row r="284" spans="1:7" x14ac:dyDescent="0.2">
      <c r="A284" s="8"/>
      <c r="B284" s="14"/>
      <c r="C284" s="13"/>
      <c r="D284" s="1"/>
      <c r="E284" s="11"/>
      <c r="F284" s="2"/>
      <c r="G284" s="12"/>
    </row>
    <row r="285" spans="1:7" x14ac:dyDescent="0.2">
      <c r="A285" s="8"/>
      <c r="B285" s="14"/>
      <c r="C285" s="13"/>
      <c r="D285" s="1"/>
      <c r="E285" s="11"/>
      <c r="F285" s="2"/>
      <c r="G285" s="12"/>
    </row>
    <row r="286" spans="1:7" x14ac:dyDescent="0.2">
      <c r="A286" s="8"/>
      <c r="B286" s="14"/>
      <c r="C286" s="13"/>
      <c r="D286" s="1"/>
      <c r="E286" s="11"/>
      <c r="F286" s="2"/>
      <c r="G286" s="12"/>
    </row>
    <row r="287" spans="1:7" x14ac:dyDescent="0.2">
      <c r="A287" s="8"/>
      <c r="B287" s="14"/>
      <c r="C287" s="13"/>
      <c r="D287" s="1"/>
      <c r="E287" s="11"/>
      <c r="F287" s="2"/>
      <c r="G287" s="12"/>
    </row>
    <row r="288" spans="1:7" x14ac:dyDescent="0.2">
      <c r="A288" s="8"/>
      <c r="B288" s="14"/>
      <c r="C288" s="13"/>
      <c r="D288" s="1"/>
      <c r="E288" s="11"/>
      <c r="F288" s="2"/>
      <c r="G288" s="12"/>
    </row>
    <row r="289" spans="1:7" x14ac:dyDescent="0.2">
      <c r="A289" s="8"/>
      <c r="B289" s="14"/>
      <c r="C289" s="13"/>
      <c r="D289" s="1"/>
      <c r="E289" s="11"/>
      <c r="F289" s="2"/>
      <c r="G289" s="12"/>
    </row>
    <row r="290" spans="1:7" x14ac:dyDescent="0.2">
      <c r="A290" s="8"/>
      <c r="B290" s="14"/>
      <c r="C290" s="13"/>
      <c r="D290" s="1"/>
      <c r="E290" s="11"/>
      <c r="F290" s="2"/>
      <c r="G290" s="12"/>
    </row>
    <row r="291" spans="1:7" x14ac:dyDescent="0.2">
      <c r="A291" s="8"/>
      <c r="B291" s="14"/>
      <c r="C291" s="13"/>
      <c r="D291" s="1"/>
      <c r="E291" s="11"/>
      <c r="F291" s="2"/>
      <c r="G291" s="12"/>
    </row>
    <row r="292" spans="1:7" x14ac:dyDescent="0.2">
      <c r="A292" s="8"/>
      <c r="B292" s="14"/>
      <c r="C292" s="13"/>
      <c r="D292" s="1"/>
      <c r="E292" s="11"/>
      <c r="F292" s="2"/>
      <c r="G292" s="12"/>
    </row>
    <row r="293" spans="1:7" x14ac:dyDescent="0.2">
      <c r="A293" s="8"/>
      <c r="B293" s="14"/>
      <c r="C293" s="13"/>
      <c r="D293" s="1"/>
      <c r="E293" s="11"/>
      <c r="F293" s="2"/>
      <c r="G293" s="12"/>
    </row>
    <row r="294" spans="1:7" x14ac:dyDescent="0.2">
      <c r="A294" s="8"/>
      <c r="B294" s="14"/>
      <c r="C294" s="13"/>
      <c r="D294" s="1"/>
      <c r="E294" s="11"/>
      <c r="F294" s="2"/>
      <c r="G294" s="12"/>
    </row>
    <row r="295" spans="1:7" x14ac:dyDescent="0.2">
      <c r="A295" s="8"/>
      <c r="B295" s="14"/>
      <c r="C295" s="13"/>
      <c r="D295" s="1"/>
      <c r="E295" s="11"/>
      <c r="F295" s="2"/>
      <c r="G295" s="12"/>
    </row>
    <row r="296" spans="1:7" x14ac:dyDescent="0.2">
      <c r="A296" s="8"/>
      <c r="B296" s="14"/>
      <c r="C296" s="13"/>
      <c r="D296" s="1"/>
      <c r="E296" s="11"/>
      <c r="F296" s="2"/>
      <c r="G296" s="12"/>
    </row>
    <row r="297" spans="1:7" x14ac:dyDescent="0.2">
      <c r="A297" s="8"/>
      <c r="B297" s="14"/>
      <c r="C297" s="13"/>
      <c r="D297" s="1"/>
      <c r="E297" s="11"/>
      <c r="F297" s="2"/>
      <c r="G297" s="12"/>
    </row>
    <row r="298" spans="1:7" x14ac:dyDescent="0.2">
      <c r="A298" s="8"/>
      <c r="B298" s="14"/>
      <c r="C298" s="13"/>
      <c r="D298" s="1"/>
      <c r="E298" s="11"/>
      <c r="F298" s="2"/>
      <c r="G298" s="12"/>
    </row>
    <row r="299" spans="1:7" x14ac:dyDescent="0.2">
      <c r="A299" s="8"/>
      <c r="B299" s="14"/>
      <c r="C299" s="13"/>
      <c r="D299" s="1"/>
      <c r="E299" s="11"/>
      <c r="F299" s="2"/>
      <c r="G299" s="12"/>
    </row>
    <row r="300" spans="1:7" x14ac:dyDescent="0.2">
      <c r="A300" s="8"/>
      <c r="B300" s="14"/>
      <c r="C300" s="13"/>
      <c r="D300" s="1"/>
      <c r="E300" s="11"/>
      <c r="F300" s="2"/>
      <c r="G300" s="12"/>
    </row>
    <row r="301" spans="1:7" x14ac:dyDescent="0.2">
      <c r="A301" s="8"/>
      <c r="B301" s="14"/>
      <c r="C301" s="13"/>
      <c r="D301" s="1"/>
      <c r="E301" s="11"/>
      <c r="F301" s="2"/>
      <c r="G301" s="12"/>
    </row>
    <row r="302" spans="1:7" x14ac:dyDescent="0.2">
      <c r="A302" s="8"/>
      <c r="B302" s="14"/>
      <c r="C302" s="13"/>
      <c r="D302" s="1"/>
      <c r="E302" s="11"/>
      <c r="F302" s="2"/>
      <c r="G302" s="12"/>
    </row>
    <row r="303" spans="1:7" x14ac:dyDescent="0.2">
      <c r="A303" s="8"/>
      <c r="B303" s="14"/>
      <c r="C303" s="13"/>
      <c r="D303" s="1"/>
      <c r="E303" s="11"/>
      <c r="F303" s="2"/>
      <c r="G303" s="12"/>
    </row>
    <row r="304" spans="1:7" x14ac:dyDescent="0.2">
      <c r="A304" s="8"/>
      <c r="B304" s="14"/>
      <c r="C304" s="13"/>
      <c r="D304" s="1"/>
      <c r="E304" s="11"/>
      <c r="F304" s="2"/>
      <c r="G304" s="12"/>
    </row>
    <row r="305" spans="1:7" x14ac:dyDescent="0.2">
      <c r="A305" s="8"/>
      <c r="B305" s="14"/>
      <c r="C305" s="13"/>
      <c r="D305" s="1"/>
      <c r="E305" s="11"/>
      <c r="F305" s="2"/>
      <c r="G305" s="12"/>
    </row>
    <row r="306" spans="1:7" x14ac:dyDescent="0.2">
      <c r="A306" s="8"/>
      <c r="B306" s="14"/>
      <c r="C306" s="13"/>
      <c r="D306" s="1"/>
      <c r="E306" s="11"/>
      <c r="F306" s="2"/>
      <c r="G306" s="12"/>
    </row>
    <row r="307" spans="1:7" x14ac:dyDescent="0.2">
      <c r="A307" s="8"/>
      <c r="B307" s="14"/>
      <c r="C307" s="13"/>
      <c r="D307" s="1"/>
      <c r="E307" s="11"/>
      <c r="F307" s="2"/>
      <c r="G307" s="12"/>
    </row>
    <row r="308" spans="1:7" x14ac:dyDescent="0.2">
      <c r="A308" s="8"/>
      <c r="B308" s="14"/>
      <c r="C308" s="13"/>
      <c r="D308" s="1"/>
      <c r="E308" s="11"/>
      <c r="F308" s="2"/>
      <c r="G308" s="12"/>
    </row>
    <row r="309" spans="1:7" x14ac:dyDescent="0.2">
      <c r="A309" s="8"/>
      <c r="B309" s="14"/>
      <c r="C309" s="13"/>
      <c r="D309" s="1"/>
      <c r="E309" s="11"/>
      <c r="F309" s="2"/>
      <c r="G309" s="12"/>
    </row>
    <row r="310" spans="1:7" x14ac:dyDescent="0.2">
      <c r="A310" s="8"/>
      <c r="B310" s="14"/>
      <c r="C310" s="13"/>
      <c r="D310" s="1"/>
      <c r="E310" s="11"/>
      <c r="F310" s="2"/>
      <c r="G310" s="12"/>
    </row>
    <row r="311" spans="1:7" x14ac:dyDescent="0.2">
      <c r="A311" s="8"/>
      <c r="B311" s="14"/>
      <c r="C311" s="13"/>
      <c r="D311" s="1"/>
      <c r="E311" s="11"/>
      <c r="F311" s="2"/>
      <c r="G311" s="12"/>
    </row>
    <row r="312" spans="1:7" x14ac:dyDescent="0.2">
      <c r="A312" s="8"/>
      <c r="B312" s="14"/>
      <c r="C312" s="13"/>
      <c r="D312" s="1"/>
      <c r="E312" s="11"/>
      <c r="F312" s="2"/>
      <c r="G312" s="12"/>
    </row>
    <row r="313" spans="1:7" x14ac:dyDescent="0.2">
      <c r="A313" s="8"/>
      <c r="B313" s="14"/>
      <c r="C313" s="13"/>
      <c r="D313" s="1"/>
      <c r="E313" s="11"/>
      <c r="F313" s="2"/>
      <c r="G313" s="12"/>
    </row>
    <row r="314" spans="1:7" x14ac:dyDescent="0.2">
      <c r="A314" s="8"/>
      <c r="B314" s="14"/>
      <c r="C314" s="13"/>
      <c r="D314" s="1"/>
      <c r="E314" s="11"/>
      <c r="F314" s="2"/>
      <c r="G314" s="12"/>
    </row>
    <row r="315" spans="1:7" x14ac:dyDescent="0.2">
      <c r="A315" s="8"/>
      <c r="B315" s="14"/>
      <c r="C315" s="13"/>
      <c r="D315" s="1"/>
      <c r="E315" s="11"/>
      <c r="F315" s="2"/>
      <c r="G315" s="12"/>
    </row>
    <row r="316" spans="1:7" x14ac:dyDescent="0.2">
      <c r="A316" s="8"/>
      <c r="B316" s="14"/>
      <c r="C316" s="13"/>
      <c r="D316" s="1"/>
      <c r="E316" s="11"/>
      <c r="F316" s="2"/>
      <c r="G316" s="12"/>
    </row>
    <row r="317" spans="1:7" x14ac:dyDescent="0.2">
      <c r="A317" s="8"/>
      <c r="B317" s="14"/>
      <c r="C317" s="13"/>
      <c r="D317" s="1"/>
      <c r="E317" s="11"/>
      <c r="F317" s="2"/>
      <c r="G317" s="12"/>
    </row>
    <row r="318" spans="1:7" x14ac:dyDescent="0.2">
      <c r="A318" s="8"/>
      <c r="B318" s="14"/>
      <c r="C318" s="13"/>
      <c r="D318" s="1"/>
      <c r="E318" s="11"/>
      <c r="F318" s="2"/>
      <c r="G318" s="12"/>
    </row>
    <row r="319" spans="1:7" x14ac:dyDescent="0.2">
      <c r="A319" s="8"/>
      <c r="B319" s="14"/>
      <c r="C319" s="13"/>
      <c r="D319" s="1"/>
      <c r="E319" s="11"/>
      <c r="F319" s="2"/>
      <c r="G319" s="12"/>
    </row>
    <row r="320" spans="1:7" x14ac:dyDescent="0.2">
      <c r="A320" s="8"/>
      <c r="B320" s="14"/>
      <c r="C320" s="13"/>
      <c r="D320" s="1"/>
      <c r="E320" s="11"/>
      <c r="F320" s="2"/>
      <c r="G320" s="12"/>
    </row>
    <row r="321" spans="1:7" x14ac:dyDescent="0.2">
      <c r="A321" s="8"/>
      <c r="B321" s="14"/>
      <c r="C321" s="13"/>
      <c r="D321" s="1"/>
      <c r="E321" s="11"/>
      <c r="F321" s="2"/>
      <c r="G321" s="12"/>
    </row>
    <row r="322" spans="1:7" x14ac:dyDescent="0.2">
      <c r="A322" s="8"/>
      <c r="B322" s="14"/>
      <c r="C322" s="13"/>
      <c r="D322" s="1"/>
      <c r="E322" s="11"/>
      <c r="F322" s="2"/>
      <c r="G322" s="12"/>
    </row>
    <row r="323" spans="1:7" x14ac:dyDescent="0.2">
      <c r="A323" s="8"/>
      <c r="B323" s="14"/>
      <c r="C323" s="13"/>
      <c r="D323" s="1"/>
      <c r="E323" s="11"/>
      <c r="F323" s="2"/>
      <c r="G323" s="12"/>
    </row>
    <row r="324" spans="1:7" x14ac:dyDescent="0.2">
      <c r="A324" s="8"/>
      <c r="B324" s="14"/>
      <c r="C324" s="13"/>
      <c r="D324" s="1"/>
      <c r="E324" s="11"/>
      <c r="F324" s="2"/>
      <c r="G324" s="12"/>
    </row>
    <row r="325" spans="1:7" x14ac:dyDescent="0.2">
      <c r="A325" s="8"/>
      <c r="B325" s="14"/>
      <c r="C325" s="13"/>
      <c r="D325" s="1"/>
      <c r="E325" s="11"/>
      <c r="F325" s="2"/>
      <c r="G325" s="12"/>
    </row>
    <row r="326" spans="1:7" x14ac:dyDescent="0.2">
      <c r="A326" s="8"/>
      <c r="B326" s="14"/>
      <c r="C326" s="13"/>
      <c r="D326" s="1"/>
      <c r="E326" s="11"/>
      <c r="F326" s="2"/>
      <c r="G326" s="12"/>
    </row>
    <row r="327" spans="1:7" x14ac:dyDescent="0.2">
      <c r="A327" s="8"/>
      <c r="B327" s="14"/>
      <c r="C327" s="13"/>
      <c r="D327" s="1"/>
      <c r="E327" s="11"/>
      <c r="F327" s="2"/>
      <c r="G327" s="12"/>
    </row>
    <row r="328" spans="1:7" x14ac:dyDescent="0.2">
      <c r="A328" s="8"/>
      <c r="B328" s="14"/>
      <c r="C328" s="13"/>
      <c r="D328" s="1"/>
      <c r="E328" s="11"/>
      <c r="F328" s="2"/>
      <c r="G328" s="12"/>
    </row>
    <row r="329" spans="1:7" x14ac:dyDescent="0.2">
      <c r="A329" s="8"/>
      <c r="B329" s="14"/>
      <c r="C329" s="13"/>
      <c r="D329" s="1"/>
      <c r="E329" s="11"/>
      <c r="F329" s="2"/>
      <c r="G329" s="12"/>
    </row>
    <row r="330" spans="1:7" x14ac:dyDescent="0.2">
      <c r="A330" s="8"/>
      <c r="B330" s="14"/>
      <c r="C330" s="13"/>
      <c r="D330" s="1"/>
      <c r="E330" s="11"/>
      <c r="F330" s="2"/>
      <c r="G330" s="12"/>
    </row>
    <row r="331" spans="1:7" x14ac:dyDescent="0.2">
      <c r="A331" s="8"/>
      <c r="B331" s="14"/>
      <c r="C331" s="13"/>
      <c r="D331" s="1"/>
      <c r="E331" s="11"/>
      <c r="F331" s="15"/>
      <c r="G331" s="12"/>
    </row>
    <row r="332" spans="1:7" x14ac:dyDescent="0.2">
      <c r="A332" s="8"/>
      <c r="B332" s="14"/>
      <c r="C332" s="13"/>
      <c r="D332" s="1"/>
      <c r="E332" s="11"/>
      <c r="F332" s="15"/>
      <c r="G332" s="12"/>
    </row>
    <row r="333" spans="1:7" x14ac:dyDescent="0.2">
      <c r="A333" s="8"/>
      <c r="B333" s="14"/>
      <c r="C333" s="13"/>
      <c r="D333" s="1"/>
      <c r="E333" s="11"/>
      <c r="F333" s="15"/>
      <c r="G333" s="12"/>
    </row>
    <row r="334" spans="1:7" x14ac:dyDescent="0.2">
      <c r="A334" s="8"/>
      <c r="B334" s="14"/>
      <c r="C334" s="13"/>
      <c r="D334" s="1"/>
      <c r="E334" s="11"/>
      <c r="F334" s="15"/>
      <c r="G334" s="12"/>
    </row>
    <row r="335" spans="1:7" x14ac:dyDescent="0.2">
      <c r="A335" s="8"/>
      <c r="B335" s="14"/>
      <c r="C335" s="13"/>
      <c r="D335" s="1"/>
      <c r="E335" s="11"/>
      <c r="F335" s="15"/>
      <c r="G335" s="12"/>
    </row>
    <row r="336" spans="1:7" x14ac:dyDescent="0.2">
      <c r="A336" s="8"/>
      <c r="B336" s="14"/>
      <c r="C336" s="13"/>
      <c r="D336" s="1"/>
      <c r="E336" s="11"/>
      <c r="F336" s="15"/>
      <c r="G336" s="12"/>
    </row>
    <row r="337" spans="1:7" x14ac:dyDescent="0.2">
      <c r="A337" s="8"/>
      <c r="B337" s="14"/>
      <c r="C337" s="13"/>
      <c r="D337" s="1"/>
      <c r="E337" s="11"/>
      <c r="F337" s="2"/>
      <c r="G337" s="12"/>
    </row>
    <row r="338" spans="1:7" x14ac:dyDescent="0.2">
      <c r="A338" s="8"/>
      <c r="B338" s="14"/>
      <c r="C338" s="13"/>
      <c r="D338" s="1"/>
      <c r="E338" s="11"/>
      <c r="F338" s="2"/>
      <c r="G338" s="12"/>
    </row>
    <row r="339" spans="1:7" x14ac:dyDescent="0.2">
      <c r="A339" s="8"/>
      <c r="B339" s="14"/>
      <c r="C339" s="13"/>
      <c r="D339" s="1"/>
      <c r="E339" s="11"/>
      <c r="F339" s="2"/>
      <c r="G339" s="12"/>
    </row>
    <row r="340" spans="1:7" x14ac:dyDescent="0.2">
      <c r="A340" s="8"/>
      <c r="B340" s="14"/>
      <c r="C340" s="13"/>
      <c r="D340" s="1"/>
      <c r="E340" s="11"/>
      <c r="F340" s="2"/>
      <c r="G340" s="12"/>
    </row>
    <row r="341" spans="1:7" x14ac:dyDescent="0.2">
      <c r="A341" s="8"/>
      <c r="B341" s="14"/>
      <c r="C341" s="13"/>
      <c r="D341" s="1"/>
      <c r="E341" s="11"/>
      <c r="F341" s="2"/>
      <c r="G341" s="12"/>
    </row>
    <row r="342" spans="1:7" x14ac:dyDescent="0.2">
      <c r="A342" s="8"/>
      <c r="B342" s="14"/>
      <c r="C342" s="13"/>
      <c r="D342" s="1"/>
      <c r="E342" s="11"/>
      <c r="F342" s="2"/>
      <c r="G342" s="12"/>
    </row>
    <row r="343" spans="1:7" x14ac:dyDescent="0.2">
      <c r="A343" s="8"/>
      <c r="B343" s="14"/>
      <c r="C343" s="13"/>
      <c r="D343" s="1"/>
      <c r="E343" s="11"/>
      <c r="F343" s="2"/>
      <c r="G343" s="12"/>
    </row>
    <row r="344" spans="1:7" x14ac:dyDescent="0.2">
      <c r="A344" s="8"/>
      <c r="B344" s="14"/>
      <c r="C344" s="13"/>
      <c r="D344" s="1"/>
      <c r="E344" s="11"/>
      <c r="F344" s="2"/>
      <c r="G344" s="12"/>
    </row>
    <row r="345" spans="1:7" x14ac:dyDescent="0.2">
      <c r="A345" s="8"/>
      <c r="B345" s="14"/>
      <c r="C345" s="13"/>
      <c r="D345" s="1"/>
      <c r="E345" s="11"/>
      <c r="F345" s="2"/>
      <c r="G345" s="12"/>
    </row>
    <row r="346" spans="1:7" x14ac:dyDescent="0.2">
      <c r="A346" s="8"/>
      <c r="B346" s="14"/>
      <c r="C346" s="13"/>
      <c r="D346" s="1"/>
      <c r="E346" s="11"/>
      <c r="F346" s="2"/>
      <c r="G346" s="12"/>
    </row>
    <row r="347" spans="1:7" x14ac:dyDescent="0.2">
      <c r="A347" s="8"/>
      <c r="B347" s="14"/>
      <c r="C347" s="13"/>
      <c r="D347" s="1"/>
      <c r="E347" s="11"/>
      <c r="F347" s="2"/>
      <c r="G347" s="12"/>
    </row>
    <row r="348" spans="1:7" x14ac:dyDescent="0.2">
      <c r="A348" s="8"/>
      <c r="B348" s="14"/>
      <c r="C348" s="13"/>
      <c r="D348" s="1"/>
      <c r="E348" s="11"/>
      <c r="F348" s="2"/>
      <c r="G348" s="12"/>
    </row>
    <row r="349" spans="1:7" x14ac:dyDescent="0.2">
      <c r="A349" s="8"/>
      <c r="B349" s="14"/>
      <c r="C349" s="13"/>
      <c r="D349" s="1"/>
      <c r="E349" s="11"/>
      <c r="F349" s="2"/>
      <c r="G349" s="12"/>
    </row>
    <row r="350" spans="1:7" x14ac:dyDescent="0.2">
      <c r="A350" s="8"/>
      <c r="B350" s="14"/>
      <c r="C350" s="13"/>
      <c r="D350" s="1"/>
      <c r="E350" s="11"/>
      <c r="F350" s="2"/>
      <c r="G350" s="12"/>
    </row>
    <row r="351" spans="1:7" x14ac:dyDescent="0.2">
      <c r="A351" s="8"/>
      <c r="B351" s="14"/>
      <c r="C351" s="13"/>
      <c r="D351" s="1"/>
      <c r="E351" s="11"/>
      <c r="F351" s="2"/>
      <c r="G351" s="12"/>
    </row>
    <row r="352" spans="1:7" x14ac:dyDescent="0.2">
      <c r="A352" s="8"/>
      <c r="B352" s="14"/>
      <c r="C352" s="13"/>
      <c r="D352" s="1"/>
      <c r="E352" s="11"/>
      <c r="F352" s="2"/>
      <c r="G352" s="12"/>
    </row>
    <row r="353" spans="1:7" x14ac:dyDescent="0.2">
      <c r="A353" s="8"/>
      <c r="B353" s="14"/>
      <c r="C353" s="13"/>
      <c r="D353" s="1"/>
      <c r="E353" s="11"/>
      <c r="F353" s="2"/>
      <c r="G353" s="12"/>
    </row>
    <row r="354" spans="1:7" x14ac:dyDescent="0.2">
      <c r="A354" s="8"/>
      <c r="B354" s="14"/>
      <c r="C354" s="13"/>
      <c r="D354" s="1"/>
      <c r="E354" s="11"/>
      <c r="F354" s="2"/>
      <c r="G354" s="12"/>
    </row>
    <row r="355" spans="1:7" x14ac:dyDescent="0.2">
      <c r="A355" s="8"/>
      <c r="B355" s="14"/>
      <c r="C355" s="13"/>
      <c r="D355" s="1"/>
      <c r="E355" s="11"/>
      <c r="F355" s="2"/>
      <c r="G355" s="12"/>
    </row>
    <row r="356" spans="1:7" x14ac:dyDescent="0.2">
      <c r="A356" s="8"/>
      <c r="B356" s="14"/>
      <c r="C356" s="13"/>
      <c r="D356" s="1"/>
      <c r="E356" s="11"/>
      <c r="F356" s="2"/>
      <c r="G356" s="12"/>
    </row>
    <row r="357" spans="1:7" x14ac:dyDescent="0.2">
      <c r="A357" s="8"/>
      <c r="B357" s="14"/>
      <c r="C357" s="13"/>
      <c r="D357" s="1"/>
      <c r="E357" s="11"/>
      <c r="F357" s="2"/>
      <c r="G357" s="12"/>
    </row>
    <row r="358" spans="1:7" x14ac:dyDescent="0.2">
      <c r="A358" s="8"/>
      <c r="B358" s="14"/>
      <c r="C358" s="13"/>
      <c r="D358" s="1"/>
      <c r="E358" s="11"/>
      <c r="F358" s="2"/>
      <c r="G358" s="12"/>
    </row>
    <row r="359" spans="1:7" x14ac:dyDescent="0.2">
      <c r="A359" s="8"/>
      <c r="B359" s="14"/>
      <c r="C359" s="13"/>
      <c r="D359" s="1"/>
      <c r="E359" s="11"/>
      <c r="F359" s="2"/>
      <c r="G359" s="12"/>
    </row>
    <row r="360" spans="1:7" x14ac:dyDescent="0.2">
      <c r="A360" s="8"/>
      <c r="B360" s="14"/>
      <c r="C360" s="13"/>
      <c r="D360" s="1"/>
      <c r="E360" s="11"/>
      <c r="F360" s="2"/>
      <c r="G360" s="12"/>
    </row>
    <row r="361" spans="1:7" x14ac:dyDescent="0.2">
      <c r="A361" s="8"/>
      <c r="B361" s="14"/>
      <c r="C361" s="13"/>
      <c r="D361" s="1"/>
      <c r="E361" s="11"/>
      <c r="F361" s="2"/>
      <c r="G361" s="12"/>
    </row>
    <row r="362" spans="1:7" x14ac:dyDescent="0.2">
      <c r="A362" s="8"/>
      <c r="B362" s="14"/>
      <c r="C362" s="13"/>
      <c r="D362" s="1"/>
      <c r="E362" s="11"/>
      <c r="F362" s="2"/>
      <c r="G362" s="12"/>
    </row>
    <row r="363" spans="1:7" x14ac:dyDescent="0.2">
      <c r="A363" s="8"/>
      <c r="B363" s="14"/>
      <c r="C363" s="13"/>
      <c r="D363" s="1"/>
      <c r="E363" s="11"/>
      <c r="F363" s="2"/>
      <c r="G363" s="12"/>
    </row>
    <row r="364" spans="1:7" x14ac:dyDescent="0.2">
      <c r="A364" s="8"/>
      <c r="B364" s="14"/>
      <c r="C364" s="13"/>
      <c r="D364" s="1"/>
      <c r="E364" s="11"/>
      <c r="F364" s="2"/>
      <c r="G364" s="12"/>
    </row>
    <row r="365" spans="1:7" x14ac:dyDescent="0.2">
      <c r="A365" s="8"/>
      <c r="B365" s="14"/>
      <c r="C365" s="13"/>
      <c r="D365" s="1"/>
      <c r="E365" s="11"/>
      <c r="F365" s="2"/>
      <c r="G365" s="12"/>
    </row>
    <row r="366" spans="1:7" x14ac:dyDescent="0.2">
      <c r="A366" s="8"/>
      <c r="B366" s="14"/>
      <c r="C366" s="13"/>
      <c r="D366" s="1"/>
      <c r="E366" s="11"/>
      <c r="F366" s="2"/>
      <c r="G366" s="12"/>
    </row>
    <row r="367" spans="1:7" x14ac:dyDescent="0.2">
      <c r="A367" s="8"/>
      <c r="B367" s="14"/>
      <c r="C367" s="13"/>
      <c r="D367" s="1"/>
      <c r="E367" s="11"/>
      <c r="F367" s="2"/>
      <c r="G367" s="12"/>
    </row>
    <row r="368" spans="1:7" x14ac:dyDescent="0.2">
      <c r="A368" s="8"/>
      <c r="B368" s="14"/>
      <c r="C368" s="13"/>
      <c r="D368" s="1"/>
      <c r="E368" s="11"/>
      <c r="F368" s="2"/>
      <c r="G368" s="12"/>
    </row>
    <row r="369" spans="1:7" x14ac:dyDescent="0.2">
      <c r="A369" s="8"/>
      <c r="B369" s="14"/>
      <c r="C369" s="13"/>
      <c r="D369" s="1"/>
      <c r="E369" s="11"/>
      <c r="F369" s="2"/>
      <c r="G369" s="12"/>
    </row>
    <row r="370" spans="1:7" x14ac:dyDescent="0.2">
      <c r="A370" s="8"/>
      <c r="B370" s="14"/>
      <c r="C370" s="13"/>
      <c r="D370" s="1"/>
      <c r="E370" s="11"/>
      <c r="F370" s="2"/>
      <c r="G370" s="12"/>
    </row>
    <row r="371" spans="1:7" x14ac:dyDescent="0.2">
      <c r="A371" s="8"/>
      <c r="B371" s="14"/>
      <c r="C371" s="13"/>
      <c r="D371" s="1"/>
      <c r="E371" s="11"/>
      <c r="F371" s="2"/>
      <c r="G371" s="12"/>
    </row>
    <row r="372" spans="1:7" x14ac:dyDescent="0.2">
      <c r="A372" s="8"/>
      <c r="B372" s="14"/>
      <c r="C372" s="13"/>
      <c r="D372" s="1"/>
      <c r="E372" s="11"/>
      <c r="F372" s="2"/>
      <c r="G372" s="12"/>
    </row>
    <row r="373" spans="1:7" x14ac:dyDescent="0.2">
      <c r="A373" s="8"/>
      <c r="B373" s="14"/>
      <c r="C373" s="13"/>
      <c r="D373" s="1"/>
      <c r="E373" s="11"/>
      <c r="F373" s="15"/>
      <c r="G373" s="12"/>
    </row>
    <row r="374" spans="1:7" x14ac:dyDescent="0.2">
      <c r="A374" s="8"/>
      <c r="B374" s="14"/>
      <c r="C374" s="13"/>
      <c r="D374" s="1"/>
      <c r="E374" s="11"/>
      <c r="F374" s="15"/>
      <c r="G374" s="12"/>
    </row>
    <row r="375" spans="1:7" x14ac:dyDescent="0.2">
      <c r="A375" s="8"/>
      <c r="B375" s="14"/>
      <c r="C375" s="13"/>
      <c r="D375" s="1"/>
      <c r="E375" s="11"/>
      <c r="F375" s="15"/>
      <c r="G375" s="12"/>
    </row>
    <row r="376" spans="1:7" x14ac:dyDescent="0.2">
      <c r="A376" s="8"/>
      <c r="B376" s="14"/>
      <c r="C376" s="13"/>
      <c r="D376" s="1"/>
      <c r="E376" s="11"/>
      <c r="F376" s="15"/>
      <c r="G376" s="12"/>
    </row>
    <row r="377" spans="1:7" x14ac:dyDescent="0.2">
      <c r="A377" s="8"/>
      <c r="B377" s="14"/>
      <c r="C377" s="13"/>
      <c r="D377" s="1"/>
      <c r="E377" s="11"/>
      <c r="F377" s="15"/>
      <c r="G377" s="12"/>
    </row>
    <row r="378" spans="1:7" x14ac:dyDescent="0.2">
      <c r="A378" s="8"/>
      <c r="B378" s="14"/>
      <c r="C378" s="13"/>
      <c r="D378" s="1"/>
      <c r="E378" s="11"/>
      <c r="F378" s="15"/>
      <c r="G378" s="12"/>
    </row>
    <row r="379" spans="1:7" x14ac:dyDescent="0.2">
      <c r="A379" s="8"/>
      <c r="B379" s="14"/>
      <c r="C379" s="13"/>
      <c r="D379" s="1"/>
      <c r="E379" s="11"/>
      <c r="F379" s="2"/>
      <c r="G379" s="12"/>
    </row>
    <row r="380" spans="1:7" x14ac:dyDescent="0.2">
      <c r="A380" s="8"/>
      <c r="B380" s="14"/>
      <c r="C380" s="13"/>
      <c r="D380" s="1"/>
      <c r="E380" s="11"/>
      <c r="F380" s="2"/>
      <c r="G380" s="12"/>
    </row>
    <row r="381" spans="1:7" x14ac:dyDescent="0.2">
      <c r="A381" s="8"/>
      <c r="B381" s="14"/>
      <c r="C381" s="13"/>
      <c r="D381" s="1"/>
      <c r="E381" s="11"/>
      <c r="F381" s="2"/>
      <c r="G381" s="12"/>
    </row>
    <row r="382" spans="1:7" x14ac:dyDescent="0.2">
      <c r="A382" s="8"/>
      <c r="B382" s="14"/>
      <c r="C382" s="13"/>
      <c r="D382" s="1"/>
      <c r="E382" s="11"/>
      <c r="F382" s="2"/>
      <c r="G382" s="12"/>
    </row>
    <row r="383" spans="1:7" x14ac:dyDescent="0.2">
      <c r="A383" s="8"/>
      <c r="B383" s="14"/>
      <c r="C383" s="13"/>
      <c r="D383" s="1"/>
      <c r="E383" s="11"/>
      <c r="F383" s="2"/>
      <c r="G383" s="12"/>
    </row>
    <row r="384" spans="1:7" x14ac:dyDescent="0.2">
      <c r="A384" s="8"/>
      <c r="B384" s="14"/>
      <c r="C384" s="13"/>
      <c r="D384" s="1"/>
      <c r="E384" s="11"/>
      <c r="F384" s="2"/>
      <c r="G384" s="12"/>
    </row>
    <row r="385" spans="1:7" x14ac:dyDescent="0.2">
      <c r="A385" s="8"/>
      <c r="B385" s="14"/>
      <c r="C385" s="13"/>
      <c r="D385" s="1"/>
      <c r="E385" s="11"/>
      <c r="F385" s="2"/>
      <c r="G385" s="12"/>
    </row>
    <row r="386" spans="1:7" x14ac:dyDescent="0.2">
      <c r="A386" s="8"/>
      <c r="B386" s="14"/>
      <c r="C386" s="13"/>
      <c r="D386" s="1"/>
      <c r="E386" s="11"/>
      <c r="F386" s="2"/>
      <c r="G386" s="12"/>
    </row>
    <row r="387" spans="1:7" x14ac:dyDescent="0.2">
      <c r="A387" s="8"/>
      <c r="B387" s="14"/>
      <c r="C387" s="13"/>
      <c r="D387" s="1"/>
      <c r="E387" s="11"/>
      <c r="F387" s="2"/>
      <c r="G387" s="12"/>
    </row>
    <row r="388" spans="1:7" x14ac:dyDescent="0.2">
      <c r="A388" s="8"/>
      <c r="B388" s="14"/>
      <c r="C388" s="13"/>
      <c r="D388" s="1"/>
      <c r="E388" s="11"/>
      <c r="F388" s="2"/>
      <c r="G388" s="12"/>
    </row>
    <row r="389" spans="1:7" x14ac:dyDescent="0.2">
      <c r="A389" s="8"/>
      <c r="B389" s="14"/>
      <c r="C389" s="13"/>
      <c r="D389" s="1"/>
      <c r="E389" s="11"/>
      <c r="F389" s="2"/>
      <c r="G389" s="12"/>
    </row>
    <row r="390" spans="1:7" x14ac:dyDescent="0.2">
      <c r="A390" s="8"/>
      <c r="B390" s="14"/>
      <c r="C390" s="13"/>
      <c r="D390" s="1"/>
      <c r="E390" s="11"/>
      <c r="F390" s="2"/>
      <c r="G390" s="12"/>
    </row>
    <row r="391" spans="1:7" x14ac:dyDescent="0.2">
      <c r="A391" s="8"/>
      <c r="B391" s="14"/>
      <c r="C391" s="13"/>
      <c r="D391" s="1"/>
      <c r="E391" s="11"/>
      <c r="F391" s="2"/>
      <c r="G391" s="12"/>
    </row>
    <row r="392" spans="1:7" x14ac:dyDescent="0.2">
      <c r="A392" s="8"/>
      <c r="B392" s="14"/>
      <c r="C392" s="13"/>
      <c r="D392" s="1"/>
      <c r="E392" s="11"/>
      <c r="F392" s="2"/>
      <c r="G392" s="12"/>
    </row>
    <row r="393" spans="1:7" x14ac:dyDescent="0.2">
      <c r="A393" s="8"/>
      <c r="B393" s="14"/>
      <c r="C393" s="13"/>
      <c r="D393" s="1"/>
      <c r="E393" s="11"/>
      <c r="F393" s="2"/>
      <c r="G393" s="12"/>
    </row>
    <row r="394" spans="1:7" x14ac:dyDescent="0.2">
      <c r="A394" s="8"/>
      <c r="B394" s="14"/>
      <c r="C394" s="13"/>
      <c r="D394" s="1"/>
      <c r="E394" s="11"/>
      <c r="F394" s="2"/>
      <c r="G394" s="12"/>
    </row>
    <row r="395" spans="1:7" x14ac:dyDescent="0.2">
      <c r="A395" s="8"/>
      <c r="B395" s="14"/>
      <c r="C395" s="13"/>
      <c r="D395" s="1"/>
      <c r="E395" s="11"/>
      <c r="F395" s="2"/>
      <c r="G395" s="12"/>
    </row>
    <row r="396" spans="1:7" x14ac:dyDescent="0.2">
      <c r="A396" s="8"/>
      <c r="B396" s="14"/>
      <c r="C396" s="13"/>
      <c r="D396" s="1"/>
      <c r="E396" s="11"/>
      <c r="F396" s="2"/>
      <c r="G396" s="12"/>
    </row>
    <row r="397" spans="1:7" x14ac:dyDescent="0.2">
      <c r="A397" s="8"/>
      <c r="B397" s="14"/>
      <c r="C397" s="13"/>
      <c r="D397" s="1"/>
      <c r="E397" s="11"/>
      <c r="F397" s="2"/>
      <c r="G397" s="12"/>
    </row>
    <row r="398" spans="1:7" x14ac:dyDescent="0.2">
      <c r="A398" s="8"/>
      <c r="B398" s="14"/>
      <c r="C398" s="13"/>
      <c r="D398" s="1"/>
      <c r="E398" s="11"/>
      <c r="F398" s="2"/>
      <c r="G398" s="12"/>
    </row>
    <row r="399" spans="1:7" x14ac:dyDescent="0.2">
      <c r="A399" s="8"/>
      <c r="B399" s="14"/>
      <c r="C399" s="13"/>
      <c r="D399" s="1"/>
      <c r="E399" s="11"/>
      <c r="F399" s="2"/>
      <c r="G399" s="12"/>
    </row>
    <row r="400" spans="1:7" x14ac:dyDescent="0.2">
      <c r="A400" s="8"/>
      <c r="B400" s="14"/>
      <c r="C400" s="13"/>
      <c r="D400" s="1"/>
      <c r="E400" s="11"/>
      <c r="F400" s="2"/>
      <c r="G400" s="12"/>
    </row>
    <row r="401" spans="1:7" x14ac:dyDescent="0.2">
      <c r="A401" s="8"/>
      <c r="B401" s="14"/>
      <c r="C401" s="13"/>
      <c r="D401" s="1"/>
      <c r="E401" s="11"/>
      <c r="F401" s="2"/>
      <c r="G401" s="12"/>
    </row>
    <row r="402" spans="1:7" x14ac:dyDescent="0.2">
      <c r="A402" s="8"/>
      <c r="B402" s="14"/>
      <c r="C402" s="13"/>
      <c r="D402" s="1"/>
      <c r="E402" s="11"/>
      <c r="F402" s="2"/>
      <c r="G402" s="12"/>
    </row>
    <row r="403" spans="1:7" x14ac:dyDescent="0.2">
      <c r="A403" s="8"/>
      <c r="B403" s="14"/>
      <c r="C403" s="13"/>
      <c r="D403" s="1"/>
      <c r="E403" s="11"/>
      <c r="F403" s="2"/>
      <c r="G403" s="12"/>
    </row>
    <row r="404" spans="1:7" x14ac:dyDescent="0.2">
      <c r="A404" s="8"/>
      <c r="B404" s="14"/>
      <c r="C404" s="13"/>
      <c r="D404" s="1"/>
      <c r="E404" s="11"/>
      <c r="F404" s="2"/>
      <c r="G404" s="12"/>
    </row>
    <row r="405" spans="1:7" x14ac:dyDescent="0.2">
      <c r="A405" s="8"/>
      <c r="B405" s="14"/>
      <c r="C405" s="13"/>
      <c r="D405" s="1"/>
      <c r="E405" s="11"/>
      <c r="F405" s="2"/>
      <c r="G405" s="12"/>
    </row>
    <row r="406" spans="1:7" x14ac:dyDescent="0.2">
      <c r="A406" s="8"/>
      <c r="B406" s="14"/>
      <c r="C406" s="13"/>
      <c r="D406" s="1"/>
      <c r="E406" s="11"/>
      <c r="F406" s="2"/>
      <c r="G406" s="12"/>
    </row>
    <row r="407" spans="1:7" x14ac:dyDescent="0.2">
      <c r="A407" s="8"/>
      <c r="B407" s="14"/>
      <c r="C407" s="13"/>
      <c r="D407" s="1"/>
      <c r="E407" s="11"/>
      <c r="F407" s="2"/>
      <c r="G407" s="12"/>
    </row>
    <row r="408" spans="1:7" x14ac:dyDescent="0.2">
      <c r="A408" s="8"/>
      <c r="B408" s="14"/>
      <c r="C408" s="13"/>
      <c r="D408" s="1"/>
      <c r="E408" s="11"/>
      <c r="F408" s="2"/>
      <c r="G408" s="12"/>
    </row>
    <row r="409" spans="1:7" x14ac:dyDescent="0.2">
      <c r="A409" s="8"/>
      <c r="B409" s="14"/>
      <c r="C409" s="13"/>
      <c r="D409" s="1"/>
      <c r="E409" s="11"/>
      <c r="F409" s="2"/>
      <c r="G409" s="12"/>
    </row>
    <row r="410" spans="1:7" x14ac:dyDescent="0.2">
      <c r="A410" s="8"/>
      <c r="B410" s="14"/>
      <c r="C410" s="13"/>
      <c r="D410" s="1"/>
      <c r="E410" s="11"/>
      <c r="F410" s="2"/>
      <c r="G410" s="12"/>
    </row>
    <row r="411" spans="1:7" x14ac:dyDescent="0.2">
      <c r="A411" s="8"/>
      <c r="B411" s="14"/>
      <c r="C411" s="13"/>
      <c r="D411" s="1"/>
      <c r="E411" s="11"/>
      <c r="F411" s="2"/>
      <c r="G411" s="12"/>
    </row>
    <row r="412" spans="1:7" x14ac:dyDescent="0.2">
      <c r="A412" s="8"/>
      <c r="B412" s="14"/>
      <c r="C412" s="13"/>
      <c r="D412" s="1"/>
      <c r="E412" s="11"/>
      <c r="F412" s="2"/>
      <c r="G412" s="12"/>
    </row>
    <row r="413" spans="1:7" x14ac:dyDescent="0.2">
      <c r="A413" s="8"/>
      <c r="B413" s="14"/>
      <c r="C413" s="13"/>
      <c r="D413" s="1"/>
      <c r="E413" s="11"/>
      <c r="F413" s="2"/>
      <c r="G413" s="12"/>
    </row>
    <row r="414" spans="1:7" x14ac:dyDescent="0.2">
      <c r="A414" s="8"/>
      <c r="B414" s="14"/>
      <c r="C414" s="13"/>
      <c r="D414" s="1"/>
      <c r="E414" s="11"/>
      <c r="F414" s="2"/>
      <c r="G414" s="12"/>
    </row>
    <row r="415" spans="1:7" x14ac:dyDescent="0.2">
      <c r="A415" s="8"/>
      <c r="B415" s="14"/>
      <c r="C415" s="13"/>
      <c r="D415" s="1"/>
      <c r="E415" s="11"/>
      <c r="F415" s="2"/>
      <c r="G415" s="12"/>
    </row>
    <row r="416" spans="1:7" x14ac:dyDescent="0.2">
      <c r="A416" s="8"/>
      <c r="B416" s="14"/>
      <c r="C416" s="13"/>
      <c r="D416" s="1"/>
      <c r="E416" s="11"/>
      <c r="F416" s="2"/>
      <c r="G416" s="12"/>
    </row>
    <row r="417" spans="1:7" x14ac:dyDescent="0.2">
      <c r="A417" s="8"/>
      <c r="B417" s="14"/>
      <c r="C417" s="13"/>
      <c r="D417" s="1"/>
      <c r="E417" s="11"/>
      <c r="F417" s="2"/>
      <c r="G417" s="12"/>
    </row>
    <row r="418" spans="1:7" x14ac:dyDescent="0.2">
      <c r="A418" s="8"/>
      <c r="B418" s="14"/>
      <c r="C418" s="13"/>
      <c r="D418" s="1"/>
      <c r="E418" s="11"/>
      <c r="F418" s="2"/>
      <c r="G418" s="12"/>
    </row>
    <row r="419" spans="1:7" x14ac:dyDescent="0.2">
      <c r="A419" s="8"/>
      <c r="B419" s="14"/>
      <c r="C419" s="13"/>
      <c r="D419" s="1"/>
      <c r="E419" s="11"/>
      <c r="F419" s="2"/>
      <c r="G419" s="12"/>
    </row>
    <row r="420" spans="1:7" x14ac:dyDescent="0.2">
      <c r="A420" s="8"/>
      <c r="B420" s="14"/>
      <c r="C420" s="13"/>
      <c r="D420" s="1"/>
      <c r="E420" s="11"/>
      <c r="F420" s="2"/>
      <c r="G420" s="12"/>
    </row>
    <row r="421" spans="1:7" x14ac:dyDescent="0.2">
      <c r="A421" s="8"/>
      <c r="B421" s="14"/>
      <c r="C421" s="13"/>
      <c r="D421" s="1"/>
      <c r="E421" s="11"/>
      <c r="F421" s="2"/>
      <c r="G421" s="12"/>
    </row>
    <row r="422" spans="1:7" x14ac:dyDescent="0.2">
      <c r="A422" s="8"/>
      <c r="B422" s="14"/>
      <c r="C422" s="13"/>
      <c r="D422" s="1"/>
      <c r="E422" s="11"/>
      <c r="F422" s="2"/>
      <c r="G422" s="12"/>
    </row>
    <row r="423" spans="1:7" x14ac:dyDescent="0.2">
      <c r="A423" s="8"/>
      <c r="B423" s="14"/>
      <c r="C423" s="13"/>
      <c r="D423" s="1"/>
      <c r="E423" s="11"/>
      <c r="F423" s="2"/>
      <c r="G423" s="12"/>
    </row>
    <row r="424" spans="1:7" x14ac:dyDescent="0.2">
      <c r="A424" s="8"/>
      <c r="B424" s="14"/>
      <c r="C424" s="13"/>
      <c r="D424" s="1"/>
      <c r="E424" s="11"/>
      <c r="F424" s="2"/>
      <c r="G424" s="12"/>
    </row>
    <row r="425" spans="1:7" x14ac:dyDescent="0.2">
      <c r="A425" s="8"/>
      <c r="B425" s="14"/>
      <c r="C425" s="13"/>
      <c r="D425" s="1"/>
      <c r="E425" s="11"/>
      <c r="F425" s="2"/>
      <c r="G425" s="12"/>
    </row>
    <row r="426" spans="1:7" x14ac:dyDescent="0.2">
      <c r="A426" s="8"/>
      <c r="B426" s="14"/>
      <c r="C426" s="13"/>
      <c r="D426" s="1"/>
      <c r="E426" s="11"/>
      <c r="F426" s="2"/>
      <c r="G426" s="12"/>
    </row>
    <row r="427" spans="1:7" x14ac:dyDescent="0.2">
      <c r="A427" s="8"/>
      <c r="B427" s="14"/>
      <c r="C427" s="13"/>
      <c r="D427" s="1"/>
      <c r="E427" s="11"/>
      <c r="F427" s="2"/>
      <c r="G427" s="12"/>
    </row>
    <row r="428" spans="1:7" x14ac:dyDescent="0.2">
      <c r="A428" s="8"/>
      <c r="B428" s="14"/>
      <c r="C428" s="13"/>
      <c r="D428" s="1"/>
      <c r="E428" s="11"/>
      <c r="F428" s="2"/>
      <c r="G428" s="12"/>
    </row>
    <row r="429" spans="1:7" x14ac:dyDescent="0.2">
      <c r="A429" s="8"/>
      <c r="B429" s="14"/>
      <c r="C429" s="13"/>
      <c r="D429" s="1"/>
      <c r="E429" s="11"/>
      <c r="F429" s="2"/>
      <c r="G429" s="12"/>
    </row>
    <row r="430" spans="1:7" x14ac:dyDescent="0.2">
      <c r="A430" s="8"/>
      <c r="B430" s="14"/>
      <c r="C430" s="13"/>
      <c r="D430" s="1"/>
      <c r="E430" s="11"/>
      <c r="F430" s="2"/>
      <c r="G430" s="12"/>
    </row>
    <row r="431" spans="1:7" x14ac:dyDescent="0.2">
      <c r="A431" s="8"/>
      <c r="B431" s="14"/>
      <c r="C431" s="13"/>
      <c r="D431" s="1"/>
      <c r="E431" s="11"/>
      <c r="F431" s="2"/>
      <c r="G431" s="12"/>
    </row>
    <row r="432" spans="1:7" x14ac:dyDescent="0.2">
      <c r="A432" s="8"/>
      <c r="B432" s="14"/>
      <c r="C432" s="13"/>
      <c r="D432" s="1"/>
      <c r="E432" s="11"/>
      <c r="F432" s="2"/>
      <c r="G432" s="12"/>
    </row>
    <row r="433" spans="1:7" x14ac:dyDescent="0.2">
      <c r="A433" s="8"/>
      <c r="B433" s="14"/>
      <c r="C433" s="13"/>
      <c r="D433" s="1"/>
      <c r="E433" s="11"/>
      <c r="F433" s="2"/>
      <c r="G433" s="12"/>
    </row>
    <row r="434" spans="1:7" x14ac:dyDescent="0.2">
      <c r="A434" s="8"/>
      <c r="B434" s="14"/>
      <c r="C434" s="13"/>
      <c r="D434" s="1"/>
      <c r="E434" s="11"/>
      <c r="F434" s="2"/>
      <c r="G434" s="12"/>
    </row>
    <row r="435" spans="1:7" x14ac:dyDescent="0.2">
      <c r="A435" s="8"/>
      <c r="B435" s="14"/>
      <c r="C435" s="13"/>
      <c r="D435" s="1"/>
      <c r="E435" s="11"/>
      <c r="F435" s="2"/>
      <c r="G435" s="12"/>
    </row>
    <row r="436" spans="1:7" x14ac:dyDescent="0.2">
      <c r="A436" s="8"/>
      <c r="B436" s="14"/>
      <c r="C436" s="13"/>
      <c r="D436" s="1"/>
      <c r="E436" s="11"/>
      <c r="F436" s="2"/>
      <c r="G436" s="12"/>
    </row>
    <row r="437" spans="1:7" x14ac:dyDescent="0.2">
      <c r="A437" s="8"/>
      <c r="B437" s="14"/>
      <c r="C437" s="13"/>
      <c r="D437" s="1"/>
      <c r="E437" s="11"/>
      <c r="F437" s="2"/>
      <c r="G437" s="12"/>
    </row>
    <row r="438" spans="1:7" x14ac:dyDescent="0.2">
      <c r="A438" s="8"/>
      <c r="B438" s="14"/>
      <c r="C438" s="13"/>
      <c r="D438" s="1"/>
      <c r="E438" s="11"/>
      <c r="F438" s="2"/>
      <c r="G438" s="12"/>
    </row>
    <row r="439" spans="1:7" x14ac:dyDescent="0.2">
      <c r="A439" s="8"/>
      <c r="B439" s="14"/>
      <c r="C439" s="13"/>
      <c r="D439" s="1"/>
      <c r="E439" s="11"/>
      <c r="F439" s="2"/>
      <c r="G439" s="12"/>
    </row>
    <row r="440" spans="1:7" x14ac:dyDescent="0.2">
      <c r="A440" s="8"/>
      <c r="B440" s="14"/>
      <c r="C440" s="13"/>
      <c r="D440" s="1"/>
      <c r="E440" s="11"/>
      <c r="F440" s="2"/>
      <c r="G440" s="12"/>
    </row>
    <row r="441" spans="1:7" x14ac:dyDescent="0.2">
      <c r="A441" s="8"/>
      <c r="B441" s="14"/>
      <c r="C441" s="13"/>
      <c r="D441" s="1"/>
      <c r="E441" s="11"/>
      <c r="F441" s="2"/>
      <c r="G441" s="12"/>
    </row>
    <row r="442" spans="1:7" x14ac:dyDescent="0.2">
      <c r="A442" s="8"/>
      <c r="B442" s="14"/>
      <c r="C442" s="13"/>
      <c r="D442" s="1"/>
      <c r="E442" s="11"/>
      <c r="F442" s="2"/>
      <c r="G442" s="12"/>
    </row>
    <row r="443" spans="1:7" x14ac:dyDescent="0.2">
      <c r="A443" s="8"/>
      <c r="B443" s="14"/>
      <c r="C443" s="13"/>
      <c r="D443" s="1"/>
      <c r="E443" s="11"/>
      <c r="F443" s="2"/>
      <c r="G443" s="12"/>
    </row>
    <row r="444" spans="1:7" x14ac:dyDescent="0.2">
      <c r="A444" s="8"/>
      <c r="B444" s="14"/>
      <c r="C444" s="13"/>
      <c r="D444" s="1"/>
      <c r="E444" s="11"/>
      <c r="F444" s="2"/>
      <c r="G444" s="12"/>
    </row>
    <row r="445" spans="1:7" x14ac:dyDescent="0.2">
      <c r="A445" s="8"/>
      <c r="B445" s="14"/>
      <c r="C445" s="13"/>
      <c r="D445" s="1"/>
      <c r="E445" s="11"/>
      <c r="F445" s="2"/>
      <c r="G445" s="12"/>
    </row>
    <row r="446" spans="1:7" x14ac:dyDescent="0.2">
      <c r="A446" s="8"/>
      <c r="B446" s="14"/>
      <c r="C446" s="13"/>
      <c r="D446" s="1"/>
      <c r="E446" s="11"/>
      <c r="F446" s="2"/>
      <c r="G446" s="12"/>
    </row>
    <row r="447" spans="1:7" x14ac:dyDescent="0.2">
      <c r="A447" s="8"/>
      <c r="B447" s="14"/>
      <c r="C447" s="13"/>
      <c r="D447" s="1"/>
      <c r="E447" s="11"/>
      <c r="F447" s="2"/>
      <c r="G447" s="12"/>
    </row>
    <row r="448" spans="1:7" x14ac:dyDescent="0.2">
      <c r="A448" s="8"/>
      <c r="B448" s="14"/>
      <c r="C448" s="13"/>
      <c r="D448" s="1"/>
      <c r="E448" s="11"/>
      <c r="F448" s="2"/>
      <c r="G448" s="12"/>
    </row>
    <row r="449" spans="1:7" x14ac:dyDescent="0.2">
      <c r="A449" s="8"/>
      <c r="B449" s="14"/>
      <c r="C449" s="13"/>
      <c r="D449" s="1"/>
      <c r="E449" s="11"/>
      <c r="F449" s="2"/>
      <c r="G449" s="12"/>
    </row>
    <row r="450" spans="1:7" x14ac:dyDescent="0.2">
      <c r="A450" s="8"/>
      <c r="B450" s="14"/>
      <c r="C450" s="13"/>
      <c r="D450" s="1"/>
      <c r="E450" s="11"/>
      <c r="F450" s="2"/>
      <c r="G450" s="12"/>
    </row>
    <row r="451" spans="1:7" x14ac:dyDescent="0.2">
      <c r="A451" s="8"/>
      <c r="B451" s="14"/>
      <c r="C451" s="13"/>
      <c r="D451" s="1"/>
      <c r="E451" s="11"/>
      <c r="F451" s="2"/>
      <c r="G451" s="12"/>
    </row>
    <row r="452" spans="1:7" x14ac:dyDescent="0.2">
      <c r="A452" s="8"/>
      <c r="B452" s="14"/>
      <c r="C452" s="13"/>
      <c r="D452" s="1"/>
      <c r="E452" s="11"/>
      <c r="F452" s="2"/>
      <c r="G452" s="12"/>
    </row>
    <row r="453" spans="1:7" x14ac:dyDescent="0.2">
      <c r="A453" s="8"/>
      <c r="B453" s="14"/>
      <c r="C453" s="13"/>
      <c r="D453" s="1"/>
      <c r="E453" s="11"/>
      <c r="F453" s="2"/>
      <c r="G453" s="12"/>
    </row>
    <row r="454" spans="1:7" x14ac:dyDescent="0.2">
      <c r="A454" s="8"/>
      <c r="B454" s="14"/>
      <c r="C454" s="13"/>
      <c r="D454" s="1"/>
      <c r="E454" s="11"/>
      <c r="F454" s="2"/>
      <c r="G454" s="12"/>
    </row>
    <row r="455" spans="1:7" x14ac:dyDescent="0.2">
      <c r="A455" s="8"/>
      <c r="B455" s="14"/>
      <c r="C455" s="13"/>
      <c r="D455" s="1"/>
      <c r="E455" s="11"/>
      <c r="F455" s="2"/>
      <c r="G455" s="12"/>
    </row>
    <row r="456" spans="1:7" x14ac:dyDescent="0.2">
      <c r="A456" s="8"/>
      <c r="B456" s="14"/>
      <c r="C456" s="13"/>
      <c r="D456" s="1"/>
      <c r="E456" s="11"/>
      <c r="F456" s="2"/>
      <c r="G456" s="12"/>
    </row>
    <row r="457" spans="1:7" x14ac:dyDescent="0.2">
      <c r="A457" s="8"/>
      <c r="B457" s="14"/>
      <c r="C457" s="13"/>
      <c r="D457" s="1"/>
      <c r="E457" s="11"/>
      <c r="F457" s="2"/>
      <c r="G457" s="12"/>
    </row>
    <row r="458" spans="1:7" x14ac:dyDescent="0.2">
      <c r="A458" s="8"/>
      <c r="B458" s="14"/>
      <c r="C458" s="13"/>
      <c r="D458" s="1"/>
      <c r="E458" s="11"/>
      <c r="F458" s="2"/>
      <c r="G458" s="12"/>
    </row>
    <row r="459" spans="1:7" x14ac:dyDescent="0.2">
      <c r="A459" s="8"/>
      <c r="B459" s="14"/>
      <c r="C459" s="13"/>
      <c r="D459" s="1"/>
      <c r="E459" s="11"/>
      <c r="F459" s="2"/>
      <c r="G459" s="12"/>
    </row>
    <row r="460" spans="1:7" x14ac:dyDescent="0.2">
      <c r="A460" s="8"/>
      <c r="B460" s="14"/>
      <c r="C460" s="13"/>
      <c r="D460" s="1"/>
      <c r="E460" s="11"/>
      <c r="F460" s="2"/>
      <c r="G460" s="12"/>
    </row>
    <row r="461" spans="1:7" x14ac:dyDescent="0.2">
      <c r="A461" s="8"/>
      <c r="B461" s="14"/>
      <c r="C461" s="13"/>
      <c r="D461" s="1"/>
      <c r="E461" s="11"/>
      <c r="F461" s="2"/>
      <c r="G461" s="12"/>
    </row>
    <row r="462" spans="1:7" x14ac:dyDescent="0.2">
      <c r="A462" s="8"/>
      <c r="B462" s="14"/>
      <c r="C462" s="13"/>
      <c r="D462" s="1"/>
      <c r="E462" s="11"/>
      <c r="F462" s="2"/>
      <c r="G462" s="12"/>
    </row>
    <row r="463" spans="1:7" x14ac:dyDescent="0.2">
      <c r="A463" s="8"/>
      <c r="B463" s="14"/>
      <c r="C463" s="13"/>
      <c r="D463" s="1"/>
      <c r="E463" s="11"/>
      <c r="F463" s="2"/>
      <c r="G463" s="12"/>
    </row>
    <row r="464" spans="1:7" x14ac:dyDescent="0.2">
      <c r="A464" s="8"/>
      <c r="B464" s="14"/>
      <c r="C464" s="13"/>
      <c r="D464" s="1"/>
      <c r="E464" s="11"/>
      <c r="F464" s="2"/>
      <c r="G464" s="12"/>
    </row>
    <row r="465" spans="1:7" x14ac:dyDescent="0.2">
      <c r="A465" s="8"/>
      <c r="B465" s="14"/>
      <c r="C465" s="13"/>
      <c r="D465" s="1"/>
      <c r="E465" s="11"/>
      <c r="F465" s="2"/>
      <c r="G465" s="12"/>
    </row>
    <row r="466" spans="1:7" x14ac:dyDescent="0.2">
      <c r="A466" s="8"/>
      <c r="B466" s="14"/>
      <c r="C466" s="13"/>
      <c r="D466" s="1"/>
      <c r="E466" s="11"/>
      <c r="F466" s="2"/>
      <c r="G466" s="12"/>
    </row>
    <row r="467" spans="1:7" x14ac:dyDescent="0.2">
      <c r="A467" s="8"/>
      <c r="B467" s="14"/>
      <c r="C467" s="13"/>
      <c r="D467" s="1"/>
      <c r="E467" s="11"/>
      <c r="F467" s="2"/>
      <c r="G467" s="12"/>
    </row>
    <row r="468" spans="1:7" x14ac:dyDescent="0.2">
      <c r="A468" s="8"/>
      <c r="B468" s="14"/>
      <c r="C468" s="13"/>
      <c r="D468" s="1"/>
      <c r="E468" s="11"/>
      <c r="F468" s="2"/>
      <c r="G468" s="12"/>
    </row>
    <row r="469" spans="1:7" x14ac:dyDescent="0.2">
      <c r="A469" s="8"/>
      <c r="B469" s="14"/>
      <c r="C469" s="13"/>
      <c r="D469" s="1"/>
      <c r="E469" s="11"/>
      <c r="F469" s="2"/>
      <c r="G469" s="12"/>
    </row>
    <row r="470" spans="1:7" x14ac:dyDescent="0.2">
      <c r="A470" s="8"/>
      <c r="B470" s="14"/>
      <c r="C470" s="13"/>
      <c r="D470" s="1"/>
      <c r="E470" s="11"/>
      <c r="F470" s="2"/>
      <c r="G470" s="12"/>
    </row>
    <row r="471" spans="1:7" x14ac:dyDescent="0.2">
      <c r="A471" s="8"/>
      <c r="B471" s="14"/>
      <c r="C471" s="13"/>
      <c r="D471" s="1"/>
      <c r="E471" s="11"/>
      <c r="F471" s="2"/>
      <c r="G471" s="12"/>
    </row>
    <row r="472" spans="1:7" x14ac:dyDescent="0.2">
      <c r="A472" s="8"/>
      <c r="B472" s="14"/>
      <c r="C472" s="13"/>
      <c r="D472" s="1"/>
      <c r="E472" s="11"/>
      <c r="F472" s="2"/>
      <c r="G472" s="12"/>
    </row>
    <row r="473" spans="1:7" x14ac:dyDescent="0.2">
      <c r="A473" s="8"/>
      <c r="B473" s="14"/>
      <c r="C473" s="13"/>
      <c r="D473" s="1"/>
      <c r="E473" s="11"/>
      <c r="F473" s="2"/>
      <c r="G473" s="12"/>
    </row>
    <row r="474" spans="1:7" x14ac:dyDescent="0.2">
      <c r="A474" s="8"/>
      <c r="B474" s="14"/>
      <c r="C474" s="13"/>
      <c r="D474" s="1"/>
      <c r="E474" s="11"/>
      <c r="F474" s="2"/>
      <c r="G474" s="12"/>
    </row>
    <row r="475" spans="1:7" x14ac:dyDescent="0.2">
      <c r="A475" s="8"/>
      <c r="B475" s="14"/>
      <c r="C475" s="13"/>
      <c r="D475" s="1"/>
      <c r="E475" s="11"/>
      <c r="F475" s="2"/>
      <c r="G475" s="12"/>
    </row>
    <row r="476" spans="1:7" x14ac:dyDescent="0.2">
      <c r="A476" s="8"/>
      <c r="B476" s="14"/>
      <c r="C476" s="13"/>
      <c r="D476" s="1"/>
      <c r="E476" s="11"/>
      <c r="F476" s="2"/>
      <c r="G476" s="12"/>
    </row>
    <row r="477" spans="1:7" x14ac:dyDescent="0.2">
      <c r="A477" s="8"/>
      <c r="B477" s="14"/>
      <c r="C477" s="13"/>
      <c r="D477" s="1"/>
      <c r="E477" s="11"/>
      <c r="F477" s="2"/>
      <c r="G477" s="12"/>
    </row>
    <row r="478" spans="1:7" x14ac:dyDescent="0.2">
      <c r="A478" s="8"/>
      <c r="B478" s="14"/>
      <c r="C478" s="13"/>
      <c r="D478" s="1"/>
      <c r="E478" s="11"/>
      <c r="F478" s="2"/>
      <c r="G478" s="12"/>
    </row>
    <row r="479" spans="1:7" x14ac:dyDescent="0.2">
      <c r="A479" s="8"/>
      <c r="B479" s="1"/>
      <c r="C479" s="13"/>
      <c r="D479" s="1"/>
      <c r="E479" s="11"/>
      <c r="F479" s="2"/>
      <c r="G479" s="12"/>
    </row>
    <row r="480" spans="1:7" x14ac:dyDescent="0.2">
      <c r="A480" s="8"/>
      <c r="B480" s="1"/>
      <c r="C480" s="13"/>
      <c r="D480" s="1"/>
      <c r="E480" s="11"/>
      <c r="F480" s="2"/>
      <c r="G480" s="12"/>
    </row>
    <row r="481" spans="1:7" x14ac:dyDescent="0.2">
      <c r="A481" s="8"/>
      <c r="B481" s="1"/>
      <c r="C481" s="13"/>
      <c r="D481" s="1"/>
      <c r="E481" s="11"/>
      <c r="F481" s="2"/>
      <c r="G481" s="12"/>
    </row>
    <row r="482" spans="1:7" x14ac:dyDescent="0.2">
      <c r="A482" s="8"/>
      <c r="B482" s="1"/>
      <c r="C482" s="13"/>
      <c r="D482" s="1"/>
      <c r="E482" s="11"/>
      <c r="F482" s="2"/>
      <c r="G482" s="12"/>
    </row>
    <row r="483" spans="1:7" x14ac:dyDescent="0.2">
      <c r="A483" s="8"/>
      <c r="B483" s="1"/>
      <c r="C483" s="13"/>
      <c r="D483" s="1"/>
      <c r="E483" s="11"/>
      <c r="F483" s="2"/>
      <c r="G483" s="12"/>
    </row>
    <row r="484" spans="1:7" x14ac:dyDescent="0.2">
      <c r="A484" s="8"/>
      <c r="B484" s="1"/>
      <c r="C484" s="13"/>
      <c r="D484" s="1"/>
      <c r="E484" s="11"/>
      <c r="F484" s="2"/>
      <c r="G484" s="12"/>
    </row>
    <row r="485" spans="1:7" x14ac:dyDescent="0.2">
      <c r="A485" s="8"/>
      <c r="B485" s="1"/>
      <c r="C485" s="13"/>
      <c r="D485" s="1"/>
      <c r="E485" s="11"/>
      <c r="F485" s="2"/>
      <c r="G485" s="12"/>
    </row>
    <row r="486" spans="1:7" x14ac:dyDescent="0.2">
      <c r="A486" s="8"/>
      <c r="B486" s="1"/>
      <c r="C486" s="13"/>
      <c r="D486" s="1"/>
      <c r="E486" s="11"/>
      <c r="F486" s="2"/>
      <c r="G486" s="12"/>
    </row>
    <row r="487" spans="1:7" x14ac:dyDescent="0.2">
      <c r="A487" s="8"/>
      <c r="B487" s="1"/>
      <c r="C487" s="13"/>
      <c r="D487" s="1"/>
      <c r="E487" s="11"/>
      <c r="F487" s="2"/>
      <c r="G487" s="12"/>
    </row>
    <row r="488" spans="1:7" x14ac:dyDescent="0.2">
      <c r="A488" s="8"/>
      <c r="B488" s="1"/>
      <c r="C488" s="13"/>
      <c r="D488" s="1"/>
      <c r="E488" s="11"/>
      <c r="F488" s="2"/>
      <c r="G488" s="12"/>
    </row>
    <row r="489" spans="1:7" x14ac:dyDescent="0.2">
      <c r="A489" s="8"/>
      <c r="B489" s="1"/>
      <c r="C489" s="13"/>
      <c r="D489" s="1"/>
      <c r="E489" s="11"/>
      <c r="F489" s="2"/>
      <c r="G489" s="12"/>
    </row>
    <row r="490" spans="1:7" x14ac:dyDescent="0.2">
      <c r="A490" s="8"/>
      <c r="B490" s="1"/>
      <c r="C490" s="13"/>
      <c r="D490" s="1"/>
      <c r="E490" s="11"/>
      <c r="F490" s="2"/>
      <c r="G490" s="12"/>
    </row>
    <row r="491" spans="1:7" x14ac:dyDescent="0.2">
      <c r="A491" s="8"/>
      <c r="B491" s="1"/>
      <c r="C491" s="13"/>
      <c r="D491" s="1"/>
      <c r="E491" s="11"/>
      <c r="F491" s="2"/>
      <c r="G491" s="12"/>
    </row>
    <row r="492" spans="1:7" x14ac:dyDescent="0.2">
      <c r="A492" s="8"/>
      <c r="B492" s="1"/>
      <c r="C492" s="13"/>
      <c r="D492" s="1"/>
      <c r="E492" s="11"/>
      <c r="F492" s="2"/>
      <c r="G492" s="12"/>
    </row>
    <row r="493" spans="1:7" x14ac:dyDescent="0.2">
      <c r="A493" s="8"/>
      <c r="B493" s="1"/>
      <c r="C493" s="13"/>
      <c r="D493" s="1"/>
      <c r="E493" s="11"/>
      <c r="F493" s="2"/>
      <c r="G493" s="12"/>
    </row>
    <row r="494" spans="1:7" x14ac:dyDescent="0.2">
      <c r="A494" s="8"/>
      <c r="B494" s="14"/>
      <c r="C494" s="13"/>
      <c r="D494" s="1"/>
      <c r="E494" s="11"/>
      <c r="F494" s="1"/>
      <c r="G494" s="12"/>
    </row>
    <row r="495" spans="1:7" x14ac:dyDescent="0.2">
      <c r="A495" s="8"/>
      <c r="B495" s="14"/>
      <c r="C495" s="13"/>
      <c r="D495" s="1"/>
      <c r="E495" s="11"/>
      <c r="F495" s="1"/>
      <c r="G495" s="12"/>
    </row>
    <row r="496" spans="1:7" x14ac:dyDescent="0.2">
      <c r="A496" s="8"/>
      <c r="B496" s="14"/>
      <c r="C496" s="13"/>
      <c r="D496" s="1"/>
      <c r="E496" s="11"/>
      <c r="F496" s="1"/>
      <c r="G496" s="12"/>
    </row>
    <row r="497" spans="1:7" x14ac:dyDescent="0.2">
      <c r="A497" s="8"/>
      <c r="B497" s="14"/>
      <c r="C497" s="13"/>
      <c r="D497" s="1"/>
      <c r="E497" s="11"/>
      <c r="F497" s="1"/>
      <c r="G497" s="12"/>
    </row>
    <row r="498" spans="1:7" x14ac:dyDescent="0.2">
      <c r="A498" s="8"/>
      <c r="B498" s="14"/>
      <c r="C498" s="13"/>
      <c r="D498" s="1"/>
      <c r="E498" s="11"/>
      <c r="F498" s="1"/>
      <c r="G498" s="12"/>
    </row>
    <row r="499" spans="1:7" x14ac:dyDescent="0.2">
      <c r="A499" s="8"/>
      <c r="B499" s="14"/>
      <c r="C499" s="13"/>
      <c r="D499" s="1"/>
      <c r="E499" s="11"/>
      <c r="F499" s="1"/>
      <c r="G499" s="12"/>
    </row>
    <row r="500" spans="1:7" x14ac:dyDescent="0.2">
      <c r="A500" s="8"/>
      <c r="B500" s="14"/>
      <c r="C500" s="13"/>
      <c r="D500" s="1"/>
      <c r="E500" s="11"/>
      <c r="F500" s="1"/>
      <c r="G500" s="12"/>
    </row>
    <row r="501" spans="1:7" x14ac:dyDescent="0.2">
      <c r="A501" s="8"/>
      <c r="B501" s="14"/>
      <c r="C501" s="13"/>
      <c r="D501" s="1"/>
      <c r="E501" s="11"/>
      <c r="F501" s="1"/>
      <c r="G501" s="12"/>
    </row>
    <row r="502" spans="1:7" x14ac:dyDescent="0.2">
      <c r="A502" s="8"/>
      <c r="B502" s="14"/>
      <c r="C502" s="13"/>
      <c r="D502" s="1"/>
      <c r="E502" s="11"/>
      <c r="F502" s="1"/>
      <c r="G502" s="12"/>
    </row>
    <row r="503" spans="1:7" x14ac:dyDescent="0.2">
      <c r="A503" s="8"/>
      <c r="B503" s="14"/>
      <c r="C503" s="13"/>
      <c r="D503" s="1"/>
      <c r="E503" s="11"/>
      <c r="F503" s="1"/>
      <c r="G503" s="12"/>
    </row>
    <row r="504" spans="1:7" x14ac:dyDescent="0.2">
      <c r="A504" s="8"/>
      <c r="B504" s="14"/>
      <c r="C504" s="13"/>
      <c r="D504" s="1"/>
      <c r="E504" s="11"/>
      <c r="F504" s="1"/>
      <c r="G504" s="12"/>
    </row>
    <row r="505" spans="1:7" x14ac:dyDescent="0.2">
      <c r="A505" s="8"/>
      <c r="B505" s="14"/>
      <c r="C505" s="13"/>
      <c r="D505" s="1"/>
      <c r="E505" s="11"/>
      <c r="F505" s="1"/>
      <c r="G505" s="12"/>
    </row>
    <row r="506" spans="1:7" x14ac:dyDescent="0.2">
      <c r="A506" s="8"/>
      <c r="B506" s="14"/>
      <c r="C506" s="13"/>
      <c r="D506" s="1"/>
      <c r="E506" s="11"/>
      <c r="F506" s="1"/>
      <c r="G506" s="12"/>
    </row>
    <row r="507" spans="1:7" x14ac:dyDescent="0.2">
      <c r="A507" s="8"/>
      <c r="B507" s="14"/>
      <c r="C507" s="13"/>
      <c r="D507" s="1"/>
      <c r="E507" s="11"/>
      <c r="F507" s="1"/>
      <c r="G507" s="12"/>
    </row>
    <row r="508" spans="1:7" x14ac:dyDescent="0.2">
      <c r="A508" s="8"/>
      <c r="B508" s="14"/>
      <c r="C508" s="13"/>
      <c r="D508" s="1"/>
      <c r="E508" s="11"/>
      <c r="F508" s="1"/>
      <c r="G508" s="12"/>
    </row>
    <row r="509" spans="1:7" x14ac:dyDescent="0.2">
      <c r="A509" s="8"/>
      <c r="B509" s="14"/>
      <c r="C509" s="13"/>
      <c r="D509" s="1"/>
      <c r="E509" s="11"/>
      <c r="F509" s="1"/>
      <c r="G509" s="12"/>
    </row>
    <row r="510" spans="1:7" x14ac:dyDescent="0.2">
      <c r="A510" s="8"/>
      <c r="B510" s="14"/>
      <c r="C510" s="13"/>
      <c r="D510" s="1"/>
      <c r="E510" s="11"/>
      <c r="F510" s="1"/>
      <c r="G510" s="12"/>
    </row>
    <row r="511" spans="1:7" x14ac:dyDescent="0.2">
      <c r="A511" s="8"/>
      <c r="B511" s="14"/>
      <c r="C511" s="13"/>
      <c r="D511" s="1"/>
      <c r="E511" s="11"/>
      <c r="F511" s="1"/>
      <c r="G511" s="12"/>
    </row>
    <row r="512" spans="1:7" x14ac:dyDescent="0.2">
      <c r="A512" s="8"/>
      <c r="B512" s="14"/>
      <c r="C512" s="13"/>
      <c r="D512" s="1"/>
      <c r="E512" s="11"/>
      <c r="F512" s="1"/>
      <c r="G512" s="12"/>
    </row>
    <row r="513" spans="1:7" x14ac:dyDescent="0.2">
      <c r="A513" s="8"/>
      <c r="B513" s="14"/>
      <c r="C513" s="13"/>
      <c r="D513" s="1"/>
      <c r="E513" s="11"/>
      <c r="F513" s="1"/>
      <c r="G513" s="12"/>
    </row>
    <row r="514" spans="1:7" x14ac:dyDescent="0.2">
      <c r="A514" s="8"/>
      <c r="B514" s="14"/>
      <c r="C514" s="13"/>
      <c r="D514" s="1"/>
      <c r="E514" s="11"/>
      <c r="F514" s="1"/>
      <c r="G514" s="12"/>
    </row>
    <row r="515" spans="1:7" x14ac:dyDescent="0.2">
      <c r="A515" s="8"/>
      <c r="B515" s="14"/>
      <c r="C515" s="13"/>
      <c r="D515" s="1"/>
      <c r="E515" s="11"/>
      <c r="F515" s="1"/>
      <c r="G515" s="12"/>
    </row>
    <row r="516" spans="1:7" x14ac:dyDescent="0.2">
      <c r="A516" s="8"/>
      <c r="B516" s="14"/>
      <c r="C516" s="13"/>
      <c r="D516" s="1"/>
      <c r="E516" s="11"/>
      <c r="F516" s="1"/>
      <c r="G516" s="12"/>
    </row>
    <row r="517" spans="1:7" x14ac:dyDescent="0.2">
      <c r="A517" s="8"/>
      <c r="B517" s="14"/>
      <c r="C517" s="13"/>
      <c r="D517" s="1"/>
      <c r="E517" s="11"/>
      <c r="F517" s="1"/>
      <c r="G517" s="12"/>
    </row>
    <row r="518" spans="1:7" x14ac:dyDescent="0.2">
      <c r="A518" s="8"/>
      <c r="B518" s="14"/>
      <c r="C518" s="13"/>
      <c r="D518" s="1"/>
      <c r="E518" s="11"/>
      <c r="F518" s="1"/>
      <c r="G518" s="12"/>
    </row>
    <row r="519" spans="1:7" x14ac:dyDescent="0.2">
      <c r="A519" s="8"/>
      <c r="B519" s="14"/>
      <c r="C519" s="13"/>
      <c r="D519" s="1"/>
      <c r="E519" s="11"/>
      <c r="F519" s="1"/>
      <c r="G519" s="12"/>
    </row>
    <row r="520" spans="1:7" x14ac:dyDescent="0.2">
      <c r="A520" s="8"/>
      <c r="B520" s="14"/>
      <c r="C520" s="13"/>
      <c r="D520" s="1"/>
      <c r="E520" s="11"/>
      <c r="F520" s="1"/>
      <c r="G520" s="12"/>
    </row>
    <row r="521" spans="1:7" x14ac:dyDescent="0.2">
      <c r="A521" s="8"/>
      <c r="B521" s="14"/>
      <c r="C521" s="13"/>
      <c r="D521" s="1"/>
      <c r="E521" s="11"/>
      <c r="F521" s="1"/>
      <c r="G521" s="12"/>
    </row>
    <row r="522" spans="1:7" x14ac:dyDescent="0.2">
      <c r="A522" s="8"/>
      <c r="B522" s="14"/>
      <c r="C522" s="13"/>
      <c r="D522" s="1"/>
      <c r="E522" s="11"/>
      <c r="F522" s="1"/>
      <c r="G522" s="12"/>
    </row>
    <row r="523" spans="1:7" x14ac:dyDescent="0.2">
      <c r="A523" s="8"/>
      <c r="B523" s="14"/>
      <c r="C523" s="13"/>
      <c r="D523" s="1"/>
      <c r="E523" s="11"/>
      <c r="F523" s="1"/>
      <c r="G523" s="12"/>
    </row>
    <row r="524" spans="1:7" x14ac:dyDescent="0.2">
      <c r="A524" s="8"/>
      <c r="B524" s="14"/>
      <c r="C524" s="13"/>
      <c r="D524" s="1"/>
      <c r="E524" s="11"/>
      <c r="F524" s="1"/>
      <c r="G524" s="12"/>
    </row>
    <row r="525" spans="1:7" x14ac:dyDescent="0.2">
      <c r="A525" s="8"/>
      <c r="B525" s="1"/>
      <c r="C525" s="13"/>
      <c r="D525" s="1"/>
      <c r="E525" s="11"/>
      <c r="F525" s="1"/>
      <c r="G525" s="12"/>
    </row>
    <row r="526" spans="1:7" x14ac:dyDescent="0.2">
      <c r="A526" s="8"/>
      <c r="B526" s="1"/>
      <c r="C526" s="13"/>
      <c r="D526" s="1"/>
      <c r="E526" s="11"/>
      <c r="F526" s="1"/>
      <c r="G526" s="12"/>
    </row>
    <row r="527" spans="1:7" x14ac:dyDescent="0.2">
      <c r="A527" s="8"/>
      <c r="B527" s="1"/>
      <c r="C527" s="13"/>
      <c r="D527" s="1"/>
      <c r="E527" s="11"/>
      <c r="F527" s="1"/>
      <c r="G527" s="12"/>
    </row>
    <row r="528" spans="1:7" x14ac:dyDescent="0.2">
      <c r="A528" s="8"/>
      <c r="B528" s="1"/>
      <c r="C528" s="13"/>
      <c r="D528" s="1"/>
      <c r="E528" s="11"/>
      <c r="F528" s="1"/>
      <c r="G528" s="12"/>
    </row>
    <row r="529" spans="1:7" x14ac:dyDescent="0.2">
      <c r="A529" s="8"/>
      <c r="B529" s="1"/>
      <c r="C529" s="13"/>
      <c r="D529" s="1"/>
      <c r="E529" s="11"/>
      <c r="F529" s="1"/>
      <c r="G529" s="12"/>
    </row>
    <row r="530" spans="1:7" x14ac:dyDescent="0.2">
      <c r="A530" s="8"/>
      <c r="B530" s="1"/>
      <c r="C530" s="13"/>
      <c r="D530" s="1"/>
      <c r="E530" s="11"/>
      <c r="F530" s="1"/>
      <c r="G530" s="12"/>
    </row>
    <row r="531" spans="1:7" x14ac:dyDescent="0.2">
      <c r="A531" s="8"/>
      <c r="B531" s="1"/>
      <c r="C531" s="13"/>
      <c r="D531" s="1"/>
      <c r="E531" s="11"/>
      <c r="F531" s="1"/>
      <c r="G531" s="12"/>
    </row>
    <row r="532" spans="1:7" x14ac:dyDescent="0.2">
      <c r="A532" s="8"/>
      <c r="B532" s="1"/>
      <c r="C532" s="13"/>
      <c r="D532" s="1"/>
      <c r="E532" s="11"/>
      <c r="F532" s="1"/>
      <c r="G532" s="12"/>
    </row>
    <row r="533" spans="1:7" x14ac:dyDescent="0.2">
      <c r="A533" s="8"/>
      <c r="B533" s="1"/>
      <c r="C533" s="13"/>
      <c r="D533" s="1"/>
      <c r="E533" s="11"/>
      <c r="F533" s="1"/>
      <c r="G533" s="12"/>
    </row>
    <row r="534" spans="1:7" x14ac:dyDescent="0.2">
      <c r="A534" s="8"/>
      <c r="B534" s="1"/>
      <c r="C534" s="13"/>
      <c r="D534" s="1"/>
      <c r="E534" s="11"/>
      <c r="F534" s="1"/>
      <c r="G534" s="12"/>
    </row>
    <row r="535" spans="1:7" x14ac:dyDescent="0.2">
      <c r="A535" s="8"/>
      <c r="B535" s="1"/>
      <c r="C535" s="13"/>
      <c r="D535" s="1"/>
      <c r="E535" s="11"/>
      <c r="F535" s="1"/>
      <c r="G535" s="12"/>
    </row>
    <row r="536" spans="1:7" x14ac:dyDescent="0.2">
      <c r="A536" s="8"/>
      <c r="B536" s="1"/>
      <c r="C536" s="13"/>
      <c r="D536" s="1"/>
      <c r="E536" s="11"/>
      <c r="F536" s="1"/>
      <c r="G536" s="12"/>
    </row>
    <row r="537" spans="1:7" x14ac:dyDescent="0.2">
      <c r="A537" s="8"/>
      <c r="B537" s="1"/>
      <c r="C537" s="13"/>
      <c r="D537" s="1"/>
      <c r="E537" s="11"/>
      <c r="F537" s="1"/>
      <c r="G537" s="12"/>
    </row>
    <row r="538" spans="1:7" x14ac:dyDescent="0.2">
      <c r="A538" s="8"/>
      <c r="B538" s="1"/>
      <c r="C538" s="13"/>
      <c r="D538" s="1"/>
      <c r="E538" s="11"/>
      <c r="F538" s="1"/>
      <c r="G538" s="12"/>
    </row>
    <row r="539" spans="1:7" x14ac:dyDescent="0.2">
      <c r="A539" s="8"/>
      <c r="B539" s="1"/>
      <c r="C539" s="13"/>
      <c r="D539" s="1"/>
      <c r="E539" s="11"/>
      <c r="F539" s="1"/>
      <c r="G539" s="12"/>
    </row>
    <row r="540" spans="1:7" x14ac:dyDescent="0.2">
      <c r="A540" s="8"/>
      <c r="B540" s="1"/>
      <c r="C540" s="13"/>
      <c r="D540" s="1"/>
      <c r="E540" s="11"/>
      <c r="F540" s="1"/>
      <c r="G540" s="12"/>
    </row>
    <row r="541" spans="1:7" x14ac:dyDescent="0.2">
      <c r="A541" s="8"/>
      <c r="B541" s="1"/>
      <c r="C541" s="13"/>
      <c r="D541" s="1"/>
      <c r="E541" s="11"/>
      <c r="F541" s="1"/>
      <c r="G541" s="12"/>
    </row>
    <row r="542" spans="1:7" x14ac:dyDescent="0.2">
      <c r="A542" s="8"/>
      <c r="B542" s="1"/>
      <c r="C542" s="13"/>
      <c r="D542" s="1"/>
      <c r="E542" s="11"/>
      <c r="F542" s="1"/>
      <c r="G542" s="12"/>
    </row>
    <row r="543" spans="1:7" x14ac:dyDescent="0.2">
      <c r="A543" s="8"/>
      <c r="B543" s="1"/>
      <c r="C543" s="13"/>
      <c r="D543" s="1"/>
      <c r="E543" s="11"/>
      <c r="F543" s="1"/>
      <c r="G543" s="12"/>
    </row>
    <row r="544" spans="1:7" x14ac:dyDescent="0.2">
      <c r="A544" s="8"/>
      <c r="B544" s="1"/>
      <c r="C544" s="13"/>
      <c r="D544" s="1"/>
      <c r="E544" s="11"/>
      <c r="F544" s="1"/>
      <c r="G544" s="12"/>
    </row>
    <row r="545" spans="1:7" x14ac:dyDescent="0.2">
      <c r="A545" s="8"/>
      <c r="B545" s="1"/>
      <c r="C545" s="13"/>
      <c r="D545" s="1"/>
      <c r="E545" s="11"/>
      <c r="F545" s="1"/>
      <c r="G545" s="12"/>
    </row>
    <row r="546" spans="1:7" x14ac:dyDescent="0.2">
      <c r="A546" s="8"/>
      <c r="B546" s="1"/>
      <c r="C546" s="13"/>
      <c r="D546" s="1"/>
      <c r="E546" s="11"/>
      <c r="F546" s="1"/>
      <c r="G546" s="12"/>
    </row>
    <row r="547" spans="1:7" x14ac:dyDescent="0.2">
      <c r="A547" s="8"/>
      <c r="B547" s="1"/>
      <c r="C547" s="13"/>
      <c r="D547" s="1"/>
      <c r="E547" s="11"/>
      <c r="F547" s="1"/>
      <c r="G547" s="12"/>
    </row>
    <row r="548" spans="1:7" x14ac:dyDescent="0.2">
      <c r="A548" s="8"/>
      <c r="B548" s="1"/>
      <c r="C548" s="13"/>
      <c r="D548" s="1"/>
      <c r="E548" s="11"/>
      <c r="F548" s="1"/>
      <c r="G548" s="12"/>
    </row>
    <row r="549" spans="1:7" x14ac:dyDescent="0.2">
      <c r="A549" s="8"/>
      <c r="B549" s="1"/>
      <c r="C549" s="13"/>
      <c r="D549" s="1"/>
      <c r="E549" s="11"/>
      <c r="F549" s="1"/>
      <c r="G549" s="12"/>
    </row>
    <row r="550" spans="1:7" x14ac:dyDescent="0.2">
      <c r="A550" s="8"/>
      <c r="B550" s="1"/>
      <c r="C550" s="13"/>
      <c r="D550" s="1"/>
      <c r="E550" s="11"/>
      <c r="F550" s="1"/>
      <c r="G550" s="12"/>
    </row>
    <row r="551" spans="1:7" x14ac:dyDescent="0.2">
      <c r="A551" s="8"/>
      <c r="B551" s="1"/>
      <c r="C551" s="13"/>
      <c r="D551" s="1"/>
      <c r="E551" s="11"/>
      <c r="F551" s="1"/>
      <c r="G551" s="12"/>
    </row>
    <row r="552" spans="1:7" x14ac:dyDescent="0.2">
      <c r="A552" s="8"/>
      <c r="B552" s="1"/>
      <c r="C552" s="13"/>
      <c r="D552" s="1"/>
      <c r="E552" s="11"/>
      <c r="F552" s="1"/>
      <c r="G552" s="12"/>
    </row>
    <row r="553" spans="1:7" x14ac:dyDescent="0.2">
      <c r="A553" s="8"/>
      <c r="B553" s="1"/>
      <c r="C553" s="13"/>
      <c r="D553" s="1"/>
      <c r="E553" s="11"/>
      <c r="F553" s="1"/>
      <c r="G553" s="12"/>
    </row>
    <row r="554" spans="1:7" x14ac:dyDescent="0.2">
      <c r="A554" s="8"/>
      <c r="B554" s="1"/>
      <c r="C554" s="13"/>
      <c r="D554" s="1"/>
      <c r="E554" s="11"/>
      <c r="F554" s="1"/>
      <c r="G554" s="12"/>
    </row>
    <row r="555" spans="1:7" x14ac:dyDescent="0.2">
      <c r="A555" s="8"/>
      <c r="B555" s="1"/>
      <c r="C555" s="13"/>
      <c r="D555" s="1"/>
      <c r="E555" s="11"/>
      <c r="F555" s="1"/>
      <c r="G555" s="12"/>
    </row>
    <row r="556" spans="1:7" x14ac:dyDescent="0.2">
      <c r="A556" s="8"/>
      <c r="B556" s="1"/>
      <c r="C556" s="13"/>
      <c r="D556" s="1"/>
      <c r="E556" s="11"/>
      <c r="F556" s="1"/>
      <c r="G556" s="12"/>
    </row>
    <row r="557" spans="1:7" x14ac:dyDescent="0.2">
      <c r="A557" s="8"/>
      <c r="B557" s="1"/>
      <c r="C557" s="13"/>
      <c r="D557" s="1"/>
      <c r="E557" s="11"/>
      <c r="F557" s="1"/>
      <c r="G557" s="12"/>
    </row>
    <row r="558" spans="1:7" x14ac:dyDescent="0.2">
      <c r="A558" s="8"/>
      <c r="B558" s="1"/>
      <c r="C558" s="13"/>
      <c r="D558" s="1"/>
      <c r="E558" s="11"/>
      <c r="F558" s="1"/>
      <c r="G558" s="12"/>
    </row>
    <row r="559" spans="1:7" x14ac:dyDescent="0.2">
      <c r="A559" s="8"/>
      <c r="B559" s="1"/>
      <c r="C559" s="13"/>
      <c r="D559" s="1"/>
      <c r="E559" s="11"/>
      <c r="F559" s="1"/>
      <c r="G559" s="12"/>
    </row>
    <row r="560" spans="1:7" x14ac:dyDescent="0.2">
      <c r="A560" s="8"/>
      <c r="B560" s="1"/>
      <c r="C560" s="13"/>
      <c r="D560" s="1"/>
      <c r="E560" s="11"/>
      <c r="F560" s="1"/>
      <c r="G560" s="12"/>
    </row>
    <row r="561" spans="1:7" x14ac:dyDescent="0.2">
      <c r="A561" s="8"/>
      <c r="B561" s="1"/>
      <c r="C561" s="13"/>
      <c r="D561" s="1"/>
      <c r="E561" s="11"/>
      <c r="F561" s="1"/>
      <c r="G561" s="12"/>
    </row>
    <row r="562" spans="1:7" x14ac:dyDescent="0.2">
      <c r="A562" s="8"/>
      <c r="B562" s="1"/>
      <c r="C562" s="13"/>
      <c r="D562" s="1"/>
      <c r="E562" s="11"/>
      <c r="F562" s="1"/>
      <c r="G562" s="12"/>
    </row>
    <row r="563" spans="1:7" x14ac:dyDescent="0.2">
      <c r="A563" s="8"/>
      <c r="B563" s="1"/>
      <c r="C563" s="13"/>
      <c r="D563" s="1"/>
      <c r="E563" s="11"/>
      <c r="F563" s="1"/>
      <c r="G563" s="12"/>
    </row>
    <row r="564" spans="1:7" x14ac:dyDescent="0.2">
      <c r="A564" s="8"/>
      <c r="B564" s="1"/>
      <c r="C564" s="13"/>
      <c r="D564" s="1"/>
      <c r="E564" s="11"/>
      <c r="F564" s="1"/>
      <c r="G564" s="12"/>
    </row>
    <row r="565" spans="1:7" x14ac:dyDescent="0.2">
      <c r="A565" s="8"/>
      <c r="B565" s="1"/>
      <c r="C565" s="13"/>
      <c r="D565" s="1"/>
      <c r="E565" s="11"/>
      <c r="F565" s="1"/>
      <c r="G565" s="12"/>
    </row>
    <row r="566" spans="1:7" x14ac:dyDescent="0.2">
      <c r="A566" s="8"/>
      <c r="B566" s="1"/>
      <c r="C566" s="13"/>
      <c r="D566" s="1"/>
      <c r="E566" s="11"/>
      <c r="F566" s="1"/>
      <c r="G566" s="12"/>
    </row>
    <row r="567" spans="1:7" x14ac:dyDescent="0.2">
      <c r="A567" s="8"/>
      <c r="B567" s="1"/>
      <c r="C567" s="13"/>
      <c r="D567" s="1"/>
      <c r="E567" s="11"/>
      <c r="F567" s="1"/>
      <c r="G567" s="12"/>
    </row>
    <row r="568" spans="1:7" x14ac:dyDescent="0.2">
      <c r="A568" s="8"/>
      <c r="B568" s="1"/>
      <c r="C568" s="13"/>
      <c r="D568" s="1"/>
      <c r="E568" s="11"/>
      <c r="F568" s="1"/>
      <c r="G568" s="12"/>
    </row>
    <row r="569" spans="1:7" x14ac:dyDescent="0.2">
      <c r="A569" s="8"/>
      <c r="B569" s="1"/>
      <c r="C569" s="13"/>
      <c r="D569" s="1"/>
      <c r="E569" s="11"/>
      <c r="F569" s="1"/>
      <c r="G569" s="12"/>
    </row>
    <row r="570" spans="1:7" x14ac:dyDescent="0.2">
      <c r="A570" s="8"/>
      <c r="B570" s="1"/>
      <c r="C570" s="13"/>
      <c r="D570" s="1"/>
      <c r="E570" s="11"/>
      <c r="F570" s="1"/>
      <c r="G570" s="12"/>
    </row>
    <row r="571" spans="1:7" x14ac:dyDescent="0.2">
      <c r="A571" s="8"/>
      <c r="B571" s="1"/>
      <c r="C571" s="13"/>
      <c r="D571" s="1"/>
      <c r="E571" s="11"/>
      <c r="F571" s="1"/>
      <c r="G571" s="12"/>
    </row>
    <row r="572" spans="1:7" x14ac:dyDescent="0.2">
      <c r="A572" s="8"/>
      <c r="B572" s="1"/>
      <c r="C572" s="13"/>
      <c r="D572" s="1"/>
      <c r="E572" s="11"/>
      <c r="F572" s="1"/>
      <c r="G572" s="12"/>
    </row>
    <row r="573" spans="1:7" x14ac:dyDescent="0.2">
      <c r="A573" s="8"/>
      <c r="B573" s="1"/>
      <c r="C573" s="13"/>
      <c r="D573" s="1"/>
      <c r="E573" s="11"/>
      <c r="F573" s="1"/>
      <c r="G573" s="12"/>
    </row>
    <row r="574" spans="1:7" x14ac:dyDescent="0.2">
      <c r="A574" s="8"/>
      <c r="B574" s="1"/>
      <c r="C574" s="13"/>
      <c r="D574" s="1"/>
      <c r="E574" s="11"/>
      <c r="F574" s="1"/>
      <c r="G574" s="12"/>
    </row>
    <row r="575" spans="1:7" x14ac:dyDescent="0.2">
      <c r="A575" s="8"/>
      <c r="B575" s="1"/>
      <c r="C575" s="13"/>
      <c r="D575" s="1"/>
      <c r="E575" s="11"/>
      <c r="F575" s="1"/>
      <c r="G575" s="12"/>
    </row>
    <row r="576" spans="1:7" x14ac:dyDescent="0.2">
      <c r="A576" s="8"/>
      <c r="B576" s="1"/>
      <c r="C576" s="13"/>
      <c r="D576" s="1"/>
      <c r="E576" s="11"/>
      <c r="F576" s="1"/>
      <c r="G576" s="12"/>
    </row>
    <row r="577" spans="1:7" x14ac:dyDescent="0.2">
      <c r="A577" s="8"/>
      <c r="B577" s="1"/>
      <c r="C577" s="13"/>
      <c r="D577" s="1"/>
      <c r="E577" s="11"/>
      <c r="F577" s="1"/>
      <c r="G577" s="12"/>
    </row>
    <row r="578" spans="1:7" x14ac:dyDescent="0.2">
      <c r="A578" s="8"/>
      <c r="B578" s="1"/>
      <c r="C578" s="13"/>
      <c r="D578" s="1"/>
      <c r="E578" s="11"/>
      <c r="F578" s="1"/>
      <c r="G578" s="12"/>
    </row>
    <row r="579" spans="1:7" x14ac:dyDescent="0.2">
      <c r="A579" s="8"/>
      <c r="B579" s="1"/>
      <c r="C579" s="13"/>
      <c r="D579" s="1"/>
      <c r="E579" s="11"/>
      <c r="F579" s="1"/>
      <c r="G579" s="12"/>
    </row>
    <row r="580" spans="1:7" x14ac:dyDescent="0.2">
      <c r="A580" s="8"/>
      <c r="B580" s="1"/>
      <c r="C580" s="13"/>
      <c r="D580" s="1"/>
      <c r="E580" s="11"/>
      <c r="F580" s="1"/>
      <c r="G580" s="12"/>
    </row>
    <row r="581" spans="1:7" x14ac:dyDescent="0.2">
      <c r="A581" s="8"/>
      <c r="B581" s="1"/>
      <c r="C581" s="13"/>
      <c r="D581" s="1"/>
      <c r="E581" s="11"/>
      <c r="F581" s="1"/>
      <c r="G581" s="12"/>
    </row>
    <row r="582" spans="1:7" x14ac:dyDescent="0.2">
      <c r="A582" s="8"/>
      <c r="B582" s="1"/>
      <c r="C582" s="13"/>
      <c r="D582" s="1"/>
      <c r="E582" s="11"/>
      <c r="F582" s="1"/>
      <c r="G582" s="12"/>
    </row>
    <row r="583" spans="1:7" x14ac:dyDescent="0.2">
      <c r="A583" s="8"/>
      <c r="B583" s="1"/>
      <c r="C583" s="13"/>
      <c r="D583" s="1"/>
      <c r="E583" s="11"/>
      <c r="F583" s="1"/>
      <c r="G583" s="12"/>
    </row>
    <row r="584" spans="1:7" x14ac:dyDescent="0.2">
      <c r="A584" s="8"/>
      <c r="B584" s="1"/>
      <c r="C584" s="13"/>
      <c r="D584" s="1"/>
      <c r="E584" s="11"/>
      <c r="F584" s="1"/>
      <c r="G584" s="12"/>
    </row>
    <row r="585" spans="1:7" x14ac:dyDescent="0.2">
      <c r="A585" s="8"/>
      <c r="B585" s="1"/>
      <c r="C585" s="13"/>
      <c r="D585" s="1"/>
      <c r="E585" s="11"/>
      <c r="F585" s="1"/>
      <c r="G585" s="12"/>
    </row>
    <row r="586" spans="1:7" x14ac:dyDescent="0.2">
      <c r="A586" s="8"/>
      <c r="B586" s="1"/>
      <c r="C586" s="13"/>
      <c r="D586" s="1"/>
      <c r="E586" s="11"/>
      <c r="F586" s="1"/>
      <c r="G586" s="12"/>
    </row>
    <row r="587" spans="1:7" x14ac:dyDescent="0.2">
      <c r="A587" s="8"/>
      <c r="B587" s="1"/>
      <c r="C587" s="13"/>
      <c r="D587" s="1"/>
      <c r="E587" s="11"/>
      <c r="F587" s="1"/>
      <c r="G587" s="1"/>
    </row>
    <row r="588" spans="1:7" x14ac:dyDescent="0.2">
      <c r="A588" s="8"/>
      <c r="B588" s="1"/>
      <c r="C588" s="13"/>
      <c r="D588" s="1"/>
      <c r="E588" s="11"/>
      <c r="F588" s="1"/>
      <c r="G588" s="1"/>
    </row>
    <row r="589" spans="1:7" x14ac:dyDescent="0.2">
      <c r="A589" s="8"/>
      <c r="B589" s="1"/>
      <c r="C589" s="13"/>
      <c r="D589" s="1"/>
      <c r="E589" s="11"/>
      <c r="F589" s="1"/>
      <c r="G589" s="1"/>
    </row>
    <row r="590" spans="1:7" x14ac:dyDescent="0.2">
      <c r="A590" s="8"/>
      <c r="B590" s="16"/>
      <c r="C590" s="13"/>
      <c r="D590" s="1"/>
      <c r="E590" s="11"/>
      <c r="G590" s="18"/>
    </row>
    <row r="591" spans="1:7" x14ac:dyDescent="0.2">
      <c r="A591" s="8"/>
      <c r="B591" s="16"/>
      <c r="C591" s="13"/>
      <c r="D591" s="1"/>
      <c r="E591" s="11"/>
      <c r="G591" s="18"/>
    </row>
    <row r="592" spans="1:7" x14ac:dyDescent="0.2">
      <c r="A592" s="8"/>
      <c r="B592" s="16"/>
      <c r="C592" s="13"/>
      <c r="D592" s="1"/>
      <c r="E592" s="11"/>
      <c r="G592" s="19"/>
    </row>
    <row r="593" spans="1:7" x14ac:dyDescent="0.2">
      <c r="A593" s="8"/>
      <c r="B593" s="16"/>
      <c r="C593" s="13"/>
      <c r="D593" s="1"/>
      <c r="E593" s="11"/>
      <c r="G593" s="18"/>
    </row>
    <row r="594" spans="1:7" x14ac:dyDescent="0.2">
      <c r="A594" s="8"/>
      <c r="B594" s="16"/>
      <c r="C594" s="13"/>
      <c r="D594" s="1"/>
      <c r="E594" s="11"/>
      <c r="G594" s="19"/>
    </row>
    <row r="595" spans="1:7" x14ac:dyDescent="0.2">
      <c r="A595" s="8"/>
      <c r="B595" s="16"/>
      <c r="C595" s="13"/>
      <c r="D595" s="1"/>
      <c r="E595" s="11"/>
      <c r="G595" s="18"/>
    </row>
    <row r="596" spans="1:7" x14ac:dyDescent="0.2">
      <c r="A596" s="8"/>
      <c r="B596" s="16"/>
      <c r="C596" s="13"/>
      <c r="D596" s="1"/>
      <c r="E596" s="11"/>
      <c r="G596" s="19"/>
    </row>
    <row r="597" spans="1:7" x14ac:dyDescent="0.2">
      <c r="A597" s="8"/>
      <c r="B597" s="16"/>
      <c r="C597" s="13"/>
      <c r="D597" s="1"/>
      <c r="E597" s="11"/>
      <c r="G597" s="19"/>
    </row>
    <row r="598" spans="1:7" x14ac:dyDescent="0.2">
      <c r="A598" s="8"/>
      <c r="B598" s="16"/>
      <c r="C598" s="13"/>
      <c r="D598" s="1"/>
      <c r="E598" s="11"/>
      <c r="G598" s="19"/>
    </row>
    <row r="599" spans="1:7" x14ac:dyDescent="0.2">
      <c r="A599" s="8"/>
      <c r="B599" s="16"/>
      <c r="C599" s="13"/>
      <c r="D599" s="1"/>
      <c r="E599" s="11"/>
      <c r="G599" s="19"/>
    </row>
    <row r="600" spans="1:7" x14ac:dyDescent="0.2">
      <c r="A600" s="8"/>
      <c r="B600" s="16"/>
      <c r="C600" s="13"/>
      <c r="D600" s="1"/>
      <c r="E600" s="11"/>
      <c r="G600" s="19"/>
    </row>
    <row r="601" spans="1:7" x14ac:dyDescent="0.2">
      <c r="A601" s="8"/>
      <c r="B601" s="16"/>
      <c r="C601" s="13"/>
      <c r="D601" s="1"/>
      <c r="E601" s="11"/>
      <c r="G601" s="19"/>
    </row>
    <row r="602" spans="1:7" x14ac:dyDescent="0.2">
      <c r="A602" s="8"/>
      <c r="B602" s="16"/>
      <c r="C602" s="13"/>
      <c r="D602" s="1"/>
      <c r="E602" s="11"/>
      <c r="G602" s="19"/>
    </row>
    <row r="603" spans="1:7" x14ac:dyDescent="0.2">
      <c r="A603" s="8"/>
      <c r="B603" s="16"/>
      <c r="C603" s="13"/>
      <c r="D603" s="1"/>
      <c r="E603" s="11"/>
      <c r="G603" s="19"/>
    </row>
    <row r="604" spans="1:7" x14ac:dyDescent="0.2">
      <c r="A604" s="8"/>
      <c r="B604" s="16"/>
      <c r="C604" s="13"/>
      <c r="D604" s="1"/>
      <c r="E604" s="11"/>
      <c r="G604" s="19"/>
    </row>
    <row r="605" spans="1:7" x14ac:dyDescent="0.2">
      <c r="A605" s="8"/>
      <c r="B605" s="16"/>
      <c r="C605" s="13"/>
      <c r="D605" s="1"/>
      <c r="E605" s="11"/>
      <c r="G605" s="19"/>
    </row>
    <row r="606" spans="1:7" x14ac:dyDescent="0.2">
      <c r="A606" s="8"/>
      <c r="B606" s="16"/>
      <c r="C606" s="13"/>
      <c r="D606" s="1"/>
      <c r="E606" s="11"/>
      <c r="G606" s="19"/>
    </row>
    <row r="607" spans="1:7" x14ac:dyDescent="0.2">
      <c r="A607" s="8"/>
      <c r="B607" s="16"/>
      <c r="C607" s="13"/>
      <c r="D607" s="1"/>
      <c r="E607" s="11"/>
      <c r="G607" s="19"/>
    </row>
    <row r="608" spans="1:7" x14ac:dyDescent="0.2">
      <c r="A608" s="8"/>
      <c r="B608" s="16"/>
      <c r="C608" s="13"/>
      <c r="D608" s="1"/>
      <c r="E608" s="11"/>
      <c r="G608" s="19"/>
    </row>
    <row r="609" spans="1:7" x14ac:dyDescent="0.2">
      <c r="A609" s="8"/>
      <c r="B609" s="16"/>
      <c r="C609" s="13"/>
      <c r="D609" s="1"/>
      <c r="E609" s="11"/>
      <c r="G609" s="19"/>
    </row>
    <row r="610" spans="1:7" x14ac:dyDescent="0.2">
      <c r="A610" s="8"/>
      <c r="B610" s="16"/>
      <c r="C610" s="13"/>
      <c r="D610" s="1"/>
      <c r="E610" s="11"/>
      <c r="G610" s="19"/>
    </row>
    <row r="611" spans="1:7" x14ac:dyDescent="0.2">
      <c r="A611" s="8"/>
      <c r="B611" s="16"/>
      <c r="C611" s="13"/>
      <c r="D611" s="1"/>
      <c r="E611" s="11"/>
      <c r="G611" s="19"/>
    </row>
    <row r="612" spans="1:7" x14ac:dyDescent="0.2">
      <c r="A612" s="8"/>
      <c r="B612" s="16"/>
      <c r="C612" s="13"/>
      <c r="D612" s="1"/>
      <c r="E612" s="11"/>
      <c r="G612" s="19"/>
    </row>
    <row r="613" spans="1:7" x14ac:dyDescent="0.2">
      <c r="A613" s="8"/>
      <c r="B613" s="16"/>
      <c r="C613" s="13"/>
      <c r="D613" s="1"/>
      <c r="E613" s="11"/>
      <c r="G613" s="19"/>
    </row>
    <row r="614" spans="1:7" x14ac:dyDescent="0.2">
      <c r="A614" s="8"/>
      <c r="B614" s="16"/>
      <c r="C614" s="13"/>
      <c r="D614" s="1"/>
      <c r="E614" s="11"/>
      <c r="G614" s="19"/>
    </row>
    <row r="615" spans="1:7" x14ac:dyDescent="0.2">
      <c r="A615" s="8"/>
      <c r="B615" s="16"/>
      <c r="C615" s="13"/>
      <c r="D615" s="1"/>
      <c r="E615" s="11"/>
      <c r="G615" s="19"/>
    </row>
    <row r="616" spans="1:7" x14ac:dyDescent="0.2">
      <c r="A616" s="8"/>
      <c r="B616" s="16"/>
      <c r="C616" s="13"/>
      <c r="D616" s="1"/>
      <c r="E616" s="11"/>
      <c r="G616" s="19"/>
    </row>
    <row r="617" spans="1:7" x14ac:dyDescent="0.2">
      <c r="A617" s="8"/>
      <c r="B617" s="16"/>
      <c r="C617" s="13"/>
      <c r="D617" s="1"/>
      <c r="E617" s="11"/>
      <c r="G617" s="19"/>
    </row>
    <row r="618" spans="1:7" x14ac:dyDescent="0.2">
      <c r="A618" s="8"/>
      <c r="B618" s="16"/>
      <c r="C618" s="13"/>
      <c r="D618" s="1"/>
      <c r="E618" s="11"/>
      <c r="G618" s="19"/>
    </row>
    <row r="619" spans="1:7" x14ac:dyDescent="0.2">
      <c r="A619" s="8"/>
      <c r="B619" s="16"/>
      <c r="C619" s="13"/>
      <c r="D619" s="1"/>
      <c r="E619" s="11"/>
      <c r="G619" s="19"/>
    </row>
    <row r="620" spans="1:7" x14ac:dyDescent="0.2">
      <c r="A620" s="8"/>
      <c r="B620" s="16"/>
      <c r="C620" s="13"/>
      <c r="D620" s="1"/>
      <c r="E620" s="11"/>
      <c r="G620" s="19"/>
    </row>
    <row r="621" spans="1:7" x14ac:dyDescent="0.2">
      <c r="A621" s="8"/>
      <c r="C621" s="13"/>
      <c r="D621" s="1"/>
      <c r="E621" s="11"/>
      <c r="G621" s="19"/>
    </row>
    <row r="622" spans="1:7" x14ac:dyDescent="0.2">
      <c r="A622" s="8"/>
      <c r="C622" s="13"/>
      <c r="D622" s="1"/>
      <c r="E622" s="11"/>
      <c r="F622" s="16"/>
      <c r="G622" s="19"/>
    </row>
    <row r="623" spans="1:7" x14ac:dyDescent="0.2">
      <c r="A623" s="8"/>
      <c r="C623" s="13"/>
      <c r="D623" s="1"/>
      <c r="E623" s="11"/>
      <c r="F623" s="16"/>
      <c r="G623" s="19"/>
    </row>
    <row r="624" spans="1:7" x14ac:dyDescent="0.2">
      <c r="A624" s="8"/>
      <c r="C624" s="13"/>
      <c r="D624" s="1"/>
      <c r="E624" s="11"/>
      <c r="F624" s="16"/>
      <c r="G624" s="19"/>
    </row>
    <row r="625" spans="1:7" x14ac:dyDescent="0.2">
      <c r="A625" s="8"/>
      <c r="C625" s="13"/>
      <c r="D625" s="1"/>
      <c r="E625" s="11"/>
      <c r="G625" s="19"/>
    </row>
    <row r="626" spans="1:7" x14ac:dyDescent="0.2">
      <c r="A626" s="8"/>
      <c r="C626" s="13"/>
      <c r="D626" s="1"/>
      <c r="E626" s="11"/>
      <c r="G626" s="19"/>
    </row>
    <row r="627" spans="1:7" x14ac:dyDescent="0.2">
      <c r="A627" s="8"/>
      <c r="C627" s="13"/>
      <c r="D627" s="1"/>
      <c r="E627" s="11"/>
      <c r="G627" s="19"/>
    </row>
    <row r="628" spans="1:7" x14ac:dyDescent="0.2">
      <c r="A628" s="8"/>
      <c r="C628" s="13"/>
      <c r="D628" s="1"/>
      <c r="E628" s="11"/>
      <c r="G628" s="19"/>
    </row>
    <row r="629" spans="1:7" x14ac:dyDescent="0.2">
      <c r="A629" s="8"/>
      <c r="C629" s="13"/>
      <c r="D629" s="1"/>
      <c r="E629" s="11"/>
      <c r="G629" s="19"/>
    </row>
    <row r="630" spans="1:7" x14ac:dyDescent="0.2">
      <c r="A630" s="8"/>
      <c r="C630" s="13"/>
      <c r="D630" s="1"/>
      <c r="E630" s="11"/>
      <c r="G630" s="19"/>
    </row>
    <row r="631" spans="1:7" x14ac:dyDescent="0.2">
      <c r="A631" s="8"/>
      <c r="C631" s="13"/>
      <c r="D631" s="1"/>
      <c r="E631" s="11"/>
      <c r="G631" s="19"/>
    </row>
    <row r="632" spans="1:7" x14ac:dyDescent="0.2">
      <c r="A632" s="8"/>
      <c r="C632" s="13"/>
      <c r="D632" s="1"/>
      <c r="E632" s="11"/>
      <c r="G632" s="19"/>
    </row>
    <row r="633" spans="1:7" x14ac:dyDescent="0.2">
      <c r="A633" s="8"/>
      <c r="C633" s="13"/>
      <c r="D633" s="1"/>
      <c r="E633" s="11"/>
      <c r="G633" s="19"/>
    </row>
    <row r="634" spans="1:7" x14ac:dyDescent="0.2">
      <c r="A634" s="8"/>
      <c r="C634" s="13"/>
      <c r="D634" s="1"/>
      <c r="E634" s="11"/>
      <c r="G634" s="19"/>
    </row>
    <row r="635" spans="1:7" x14ac:dyDescent="0.2">
      <c r="A635" s="8"/>
      <c r="C635" s="13"/>
      <c r="D635" s="1"/>
      <c r="E635" s="11"/>
      <c r="G635" s="19"/>
    </row>
    <row r="636" spans="1:7" x14ac:dyDescent="0.2">
      <c r="A636" s="8"/>
      <c r="C636" s="13"/>
      <c r="D636" s="1"/>
      <c r="E636" s="11"/>
      <c r="G636" s="19"/>
    </row>
    <row r="637" spans="1:7" x14ac:dyDescent="0.2">
      <c r="A637" s="8"/>
      <c r="C637" s="13"/>
      <c r="D637" s="1"/>
      <c r="E637" s="11"/>
      <c r="G637" s="19"/>
    </row>
    <row r="638" spans="1:7" x14ac:dyDescent="0.2">
      <c r="A638" s="8"/>
      <c r="C638" s="13"/>
      <c r="D638" s="1"/>
      <c r="E638" s="11"/>
      <c r="G638" s="19"/>
    </row>
    <row r="639" spans="1:7" x14ac:dyDescent="0.2">
      <c r="A639" s="8"/>
      <c r="C639" s="13"/>
      <c r="D639" s="1"/>
      <c r="E639" s="11"/>
      <c r="G639" s="19"/>
    </row>
    <row r="640" spans="1:7" x14ac:dyDescent="0.2">
      <c r="A640" s="8"/>
      <c r="C640" s="13"/>
      <c r="D640" s="1"/>
      <c r="E640" s="11"/>
      <c r="G640" s="19"/>
    </row>
    <row r="641" spans="1:7" x14ac:dyDescent="0.2">
      <c r="A641" s="8"/>
      <c r="C641" s="13"/>
      <c r="D641" s="1"/>
      <c r="E641" s="11"/>
      <c r="G641" s="19"/>
    </row>
    <row r="642" spans="1:7" x14ac:dyDescent="0.2">
      <c r="A642" s="8"/>
      <c r="C642" s="13"/>
      <c r="D642" s="1"/>
      <c r="E642" s="11"/>
      <c r="G642" s="19"/>
    </row>
    <row r="643" spans="1:7" x14ac:dyDescent="0.2">
      <c r="A643" s="8"/>
      <c r="C643" s="13"/>
      <c r="D643" s="1"/>
      <c r="E643" s="11"/>
      <c r="G643" s="19"/>
    </row>
    <row r="644" spans="1:7" x14ac:dyDescent="0.2">
      <c r="A644" s="8"/>
      <c r="C644" s="13"/>
      <c r="D644" s="1"/>
      <c r="E644" s="11"/>
      <c r="G644" s="19"/>
    </row>
    <row r="645" spans="1:7" x14ac:dyDescent="0.2">
      <c r="A645" s="8"/>
      <c r="C645" s="13"/>
      <c r="D645" s="1"/>
      <c r="E645" s="11"/>
      <c r="G645" s="19"/>
    </row>
    <row r="646" spans="1:7" x14ac:dyDescent="0.2">
      <c r="A646" s="8"/>
      <c r="C646" s="13"/>
      <c r="D646" s="1"/>
      <c r="E646" s="11"/>
      <c r="G646" s="19"/>
    </row>
    <row r="647" spans="1:7" x14ac:dyDescent="0.2">
      <c r="A647" s="8"/>
      <c r="C647" s="13"/>
      <c r="D647" s="1"/>
      <c r="E647" s="11"/>
      <c r="G647" s="19"/>
    </row>
    <row r="648" spans="1:7" x14ac:dyDescent="0.2">
      <c r="A648" s="8"/>
      <c r="C648" s="13"/>
      <c r="D648" s="1"/>
      <c r="E648" s="11"/>
      <c r="G648" s="19"/>
    </row>
    <row r="649" spans="1:7" x14ac:dyDescent="0.2">
      <c r="A649" s="8"/>
      <c r="C649" s="13"/>
      <c r="D649" s="1"/>
      <c r="E649" s="11"/>
      <c r="G649" s="19"/>
    </row>
    <row r="650" spans="1:7" x14ac:dyDescent="0.2">
      <c r="A650" s="8"/>
      <c r="C650" s="13"/>
      <c r="D650" s="1"/>
      <c r="E650" s="11"/>
      <c r="F650" s="16"/>
      <c r="G650" s="12"/>
    </row>
    <row r="651" spans="1:7" x14ac:dyDescent="0.2">
      <c r="A651" s="8"/>
      <c r="C651" s="13"/>
      <c r="D651" s="1"/>
      <c r="E651" s="11"/>
      <c r="F651" s="16"/>
      <c r="G651" s="12"/>
    </row>
    <row r="652" spans="1:7" x14ac:dyDescent="0.2">
      <c r="A652" s="8"/>
      <c r="C652" s="13"/>
      <c r="D652" s="1"/>
      <c r="E652" s="11"/>
      <c r="F652" s="16"/>
      <c r="G652" s="12"/>
    </row>
    <row r="653" spans="1:7" x14ac:dyDescent="0.2">
      <c r="A653" s="8"/>
      <c r="C653" s="13"/>
      <c r="D653" s="1"/>
      <c r="E653" s="11"/>
      <c r="F653" s="16"/>
      <c r="G653" s="12"/>
    </row>
    <row r="654" spans="1:7" x14ac:dyDescent="0.2">
      <c r="A654" s="8"/>
      <c r="C654" s="13"/>
      <c r="D654" s="1"/>
      <c r="E654" s="11"/>
      <c r="F654" s="16"/>
      <c r="G654" s="12"/>
    </row>
    <row r="655" spans="1:7" x14ac:dyDescent="0.2">
      <c r="A655" s="8"/>
      <c r="C655" s="13"/>
      <c r="D655" s="1"/>
      <c r="E655" s="11"/>
      <c r="F655" s="16"/>
      <c r="G655" s="12"/>
    </row>
    <row r="656" spans="1:7" x14ac:dyDescent="0.2">
      <c r="A656" s="8"/>
      <c r="C656" s="13"/>
      <c r="D656" s="1"/>
      <c r="E656" s="11"/>
      <c r="F656" s="16"/>
      <c r="G656" s="12"/>
    </row>
    <row r="657" spans="1:7" x14ac:dyDescent="0.2">
      <c r="A657" s="8"/>
      <c r="C657" s="13"/>
      <c r="D657" s="1"/>
      <c r="E657" s="11"/>
      <c r="F657" s="16"/>
      <c r="G657" s="12"/>
    </row>
    <row r="658" spans="1:7" x14ac:dyDescent="0.2">
      <c r="A658" s="8"/>
      <c r="C658" s="13"/>
      <c r="D658" s="1"/>
      <c r="E658" s="11"/>
      <c r="F658" s="16"/>
      <c r="G658" s="12"/>
    </row>
    <row r="659" spans="1:7" x14ac:dyDescent="0.2">
      <c r="A659" s="8"/>
      <c r="C659" s="13"/>
      <c r="D659" s="1"/>
      <c r="E659" s="11"/>
      <c r="F659" s="16"/>
      <c r="G659" s="12"/>
    </row>
    <row r="660" spans="1:7" x14ac:dyDescent="0.2">
      <c r="A660" s="8"/>
      <c r="C660" s="13"/>
      <c r="D660" s="1"/>
      <c r="E660" s="11"/>
      <c r="F660" s="16"/>
      <c r="G660" s="12"/>
    </row>
    <row r="661" spans="1:7" x14ac:dyDescent="0.2">
      <c r="A661" s="8"/>
      <c r="C661" s="13"/>
      <c r="D661" s="1"/>
      <c r="E661" s="11"/>
      <c r="F661" s="16"/>
      <c r="G661" s="12"/>
    </row>
    <row r="662" spans="1:7" x14ac:dyDescent="0.2">
      <c r="A662" s="8"/>
      <c r="C662" s="13"/>
      <c r="D662" s="1"/>
      <c r="E662" s="11"/>
      <c r="F662" s="16"/>
      <c r="G662" s="12"/>
    </row>
    <row r="663" spans="1:7" x14ac:dyDescent="0.2">
      <c r="A663" s="8"/>
      <c r="C663" s="13"/>
      <c r="D663" s="1"/>
      <c r="E663" s="11"/>
      <c r="F663" s="16"/>
      <c r="G663" s="12"/>
    </row>
    <row r="664" spans="1:7" x14ac:dyDescent="0.2">
      <c r="A664" s="8"/>
      <c r="C664" s="13"/>
      <c r="D664" s="1"/>
      <c r="E664" s="11"/>
      <c r="F664" s="16"/>
      <c r="G664" s="12"/>
    </row>
    <row r="665" spans="1:7" x14ac:dyDescent="0.2">
      <c r="A665" s="8"/>
      <c r="C665" s="13"/>
      <c r="D665" s="1"/>
      <c r="E665" s="11"/>
      <c r="F665" s="16"/>
      <c r="G665" s="12"/>
    </row>
    <row r="666" spans="1:7" x14ac:dyDescent="0.2">
      <c r="A666" s="8"/>
      <c r="C666" s="13"/>
      <c r="D666" s="1"/>
      <c r="E666" s="11"/>
      <c r="F666" s="16"/>
      <c r="G666" s="12"/>
    </row>
    <row r="667" spans="1:7" x14ac:dyDescent="0.2">
      <c r="A667" s="8"/>
      <c r="C667" s="13"/>
      <c r="D667" s="1"/>
      <c r="E667" s="11"/>
      <c r="F667" s="16"/>
      <c r="G667" s="12"/>
    </row>
    <row r="668" spans="1:7" x14ac:dyDescent="0.2">
      <c r="A668" s="8"/>
      <c r="C668" s="13"/>
      <c r="D668" s="1"/>
      <c r="E668" s="11"/>
      <c r="F668" s="16"/>
      <c r="G668" s="12"/>
    </row>
    <row r="669" spans="1:7" x14ac:dyDescent="0.2">
      <c r="A669" s="8"/>
      <c r="C669" s="13"/>
      <c r="D669" s="1"/>
      <c r="E669" s="11"/>
      <c r="F669" s="16"/>
      <c r="G669" s="12"/>
    </row>
    <row r="670" spans="1:7" x14ac:dyDescent="0.2">
      <c r="A670" s="8"/>
      <c r="C670" s="13"/>
      <c r="D670" s="1"/>
      <c r="E670" s="11"/>
      <c r="F670" s="16"/>
      <c r="G670" s="12"/>
    </row>
    <row r="671" spans="1:7" x14ac:dyDescent="0.2">
      <c r="A671" s="8"/>
      <c r="C671" s="13"/>
      <c r="D671" s="1"/>
      <c r="E671" s="11"/>
      <c r="F671" s="16"/>
      <c r="G671" s="12"/>
    </row>
    <row r="672" spans="1:7" x14ac:dyDescent="0.2">
      <c r="A672" s="8"/>
      <c r="C672" s="13"/>
      <c r="D672" s="1"/>
      <c r="E672" s="11"/>
      <c r="F672" s="16"/>
      <c r="G672" s="12"/>
    </row>
    <row r="673" spans="1:7" x14ac:dyDescent="0.2">
      <c r="A673" s="8"/>
      <c r="C673" s="13"/>
      <c r="D673" s="1"/>
      <c r="E673" s="11"/>
      <c r="F673" s="16"/>
      <c r="G673" s="12"/>
    </row>
    <row r="674" spans="1:7" x14ac:dyDescent="0.2">
      <c r="A674" s="8"/>
      <c r="C674" s="13"/>
      <c r="D674" s="1"/>
      <c r="E674" s="11"/>
      <c r="F674" s="16"/>
      <c r="G674" s="12"/>
    </row>
    <row r="675" spans="1:7" x14ac:dyDescent="0.2">
      <c r="A675" s="8"/>
      <c r="C675" s="13"/>
      <c r="D675" s="1"/>
      <c r="E675" s="11"/>
      <c r="F675" s="16"/>
      <c r="G675" s="12"/>
    </row>
    <row r="676" spans="1:7" x14ac:dyDescent="0.2">
      <c r="A676" s="8"/>
      <c r="C676" s="13"/>
      <c r="D676" s="1"/>
      <c r="E676" s="11"/>
      <c r="F676" s="16"/>
      <c r="G676" s="12"/>
    </row>
    <row r="677" spans="1:7" x14ac:dyDescent="0.2">
      <c r="A677" s="8"/>
      <c r="C677" s="13"/>
      <c r="D677" s="1"/>
      <c r="E677" s="11"/>
      <c r="F677" s="16"/>
      <c r="G677" s="12"/>
    </row>
    <row r="678" spans="1:7" x14ac:dyDescent="0.2">
      <c r="A678" s="8"/>
      <c r="C678" s="13"/>
      <c r="D678" s="1"/>
      <c r="E678" s="11"/>
      <c r="F678" s="16"/>
      <c r="G678" s="12"/>
    </row>
    <row r="679" spans="1:7" x14ac:dyDescent="0.2">
      <c r="A679" s="8"/>
      <c r="C679" s="13"/>
      <c r="D679" s="1"/>
      <c r="E679" s="11"/>
      <c r="F679" s="16"/>
      <c r="G679" s="12"/>
    </row>
    <row r="680" spans="1:7" x14ac:dyDescent="0.2">
      <c r="A680" s="8"/>
      <c r="C680" s="13"/>
      <c r="D680" s="1"/>
      <c r="E680" s="11"/>
      <c r="F680" s="16"/>
      <c r="G680" s="12"/>
    </row>
    <row r="681" spans="1:7" x14ac:dyDescent="0.2">
      <c r="A681" s="8"/>
      <c r="C681" s="13"/>
      <c r="D681" s="1"/>
      <c r="E681" s="11"/>
      <c r="F681" s="16"/>
      <c r="G681" s="12"/>
    </row>
    <row r="682" spans="1:7" x14ac:dyDescent="0.2">
      <c r="A682" s="8"/>
      <c r="C682" s="13"/>
      <c r="D682" s="1"/>
      <c r="E682" s="11"/>
      <c r="F682" s="16"/>
      <c r="G682" s="12"/>
    </row>
    <row r="683" spans="1:7" x14ac:dyDescent="0.2">
      <c r="A683" s="8"/>
      <c r="C683" s="13"/>
      <c r="D683" s="1"/>
      <c r="E683" s="11"/>
      <c r="F683" s="16"/>
      <c r="G683" s="12"/>
    </row>
    <row r="684" spans="1:7" x14ac:dyDescent="0.2">
      <c r="A684" s="8"/>
      <c r="C684" s="13"/>
      <c r="D684" s="1"/>
      <c r="E684" s="11"/>
      <c r="F684" s="16"/>
      <c r="G684" s="12"/>
    </row>
    <row r="685" spans="1:7" x14ac:dyDescent="0.2">
      <c r="A685" s="8"/>
      <c r="C685" s="13"/>
      <c r="D685" s="1"/>
      <c r="E685" s="11"/>
      <c r="F685" s="16"/>
      <c r="G685" s="12"/>
    </row>
    <row r="686" spans="1:7" x14ac:dyDescent="0.2">
      <c r="A686" s="8"/>
      <c r="C686" s="13"/>
      <c r="D686" s="1"/>
      <c r="E686" s="11"/>
      <c r="F686" s="16"/>
      <c r="G686" s="12"/>
    </row>
    <row r="687" spans="1:7" x14ac:dyDescent="0.2">
      <c r="A687" s="8"/>
      <c r="C687" s="13"/>
      <c r="D687" s="1"/>
      <c r="E687" s="11"/>
      <c r="F687" s="16"/>
      <c r="G687" s="12"/>
    </row>
  </sheetData>
  <autoFilter ref="A6:H68" xr:uid="{08E8296E-541B-4C02-9FC9-B6ABF7200408}"/>
  <mergeCells count="31">
    <mergeCell ref="F5:F6"/>
    <mergeCell ref="G5:G6"/>
    <mergeCell ref="H5:H6"/>
    <mergeCell ref="A1:B1"/>
    <mergeCell ref="C1:G1"/>
    <mergeCell ref="A2:B2"/>
    <mergeCell ref="C2:G2"/>
    <mergeCell ref="A3:B3"/>
    <mergeCell ref="A5:A6"/>
    <mergeCell ref="B5:B6"/>
    <mergeCell ref="C5:C6"/>
    <mergeCell ref="D5:D6"/>
    <mergeCell ref="E5:E6"/>
    <mergeCell ref="B67:B68"/>
    <mergeCell ref="B48:B50"/>
    <mergeCell ref="B64:B65"/>
    <mergeCell ref="B11:B14"/>
    <mergeCell ref="B40:B43"/>
    <mergeCell ref="B51:B52"/>
    <mergeCell ref="B53:B54"/>
    <mergeCell ref="B34:B36"/>
    <mergeCell ref="B44:B47"/>
    <mergeCell ref="B28:B33"/>
    <mergeCell ref="B57:B59"/>
    <mergeCell ref="B38:B39"/>
    <mergeCell ref="B15:B18"/>
    <mergeCell ref="B19:B20"/>
    <mergeCell ref="B21:B24"/>
    <mergeCell ref="B62:B63"/>
    <mergeCell ref="B9:B10"/>
    <mergeCell ref="B55:B56"/>
  </mergeCells>
  <phoneticPr fontId="2" type="noConversion"/>
  <dataValidations disablePrompts="1" count="1">
    <dataValidation type="list" allowBlank="1" showInputMessage="1" showErrorMessage="1" sqref="F7:F14 F57:F64 F25:F27 J38 F37:F38 F40:F53" xr:uid="{001BAA2F-67D1-4389-85AF-B31904404043}">
      <formula1>"Připojeno,Nepřipojeno,Nerealizuje se"</formula1>
    </dataValidation>
  </dataValidations>
  <pageMargins left="0.70866141732283472" right="0.70866141732283472" top="0.78740157480314965" bottom="0.78740157480314965" header="0.31496062992125984" footer="0.31496062992125984"/>
  <pageSetup paperSize="9" scale="80" orientation="landscape" r:id="rId1"/>
  <headerFooter>
    <oddHeader>&amp;L&amp;G&amp;C&amp;12Databáze proměnných&amp;10
&amp;"Arial CE,Tučné"&amp;A</oddHeader>
    <oddFooter>&amp;CStrana 1.2.&amp;P</oddFooter>
  </headerFooter>
  <rowBreaks count="1" manualBreakCount="1">
    <brk id="4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1.1. MT</vt:lpstr>
      <vt:lpstr>1.2 EL</vt:lpstr>
      <vt:lpstr>'1.1. MT'!Názvy_tisku</vt:lpstr>
      <vt:lpstr>'1.2 EL'!Názvy_tisku</vt:lpstr>
      <vt:lpstr>'1.1. MT'!Oblast_tisku</vt:lpstr>
    </vt:vector>
  </TitlesOfParts>
  <Company>SES Bohemia Engineering,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Databáze I/O</dc:title>
  <dc:creator/>
  <dc:description>Databáze I/O</dc:description>
  <cp:lastModifiedBy>Miroslav Barteczek</cp:lastModifiedBy>
  <cp:lastPrinted>2021-12-08T10:50:24Z</cp:lastPrinted>
  <dcterms:created xsi:type="dcterms:W3CDTF">2005-03-11T07:12:56Z</dcterms:created>
  <dcterms:modified xsi:type="dcterms:W3CDTF">2021-12-08T10:51:10Z</dcterms:modified>
</cp:coreProperties>
</file>